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<sst xmlns="http://schemas.openxmlformats.org/spreadsheetml/2006/main" count="74" uniqueCount="65">
  <si>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 xml:space="preserve"> </t>
  </si>
  <si>
    <t>Rynek Treasury BondSpot Poland</t>
  </si>
  <si>
    <t>(aktywność i struktura obrotu w okresie od dnia 1 do 30 listopada 2016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</si>
  <si>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</si>
  <si>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</si>
  <si>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</si>
  <si>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</si>
  <si>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</si>
  <si>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</si>
  <si>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</si>
  <si>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</si>
  <si>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</si>
  <si>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</si>
  <si>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</si>
  <si>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DS1017</t>
  </si>
  <si>
    <t>DS1019</t>
  </si>
  <si>
    <t>DS1020</t>
  </si>
  <si>
    <t>DS1021</t>
  </si>
  <si>
    <t>DS1023</t>
  </si>
  <si>
    <t>IZ0823</t>
  </si>
  <si>
    <t>OK0717</t>
  </si>
  <si>
    <t>OK1018</t>
  </si>
  <si>
    <t>PS0417</t>
  </si>
  <si>
    <t>PS0418</t>
  </si>
  <si>
    <t>PS0420</t>
  </si>
  <si>
    <t>PS0421</t>
  </si>
  <si>
    <t>PS0422</t>
  </si>
  <si>
    <t>PS0718</t>
  </si>
  <si>
    <t>PS0719</t>
  </si>
  <si>
    <t>PS0721</t>
  </si>
  <si>
    <t>WS0428</t>
  </si>
  <si>
    <t>WS0429</t>
  </si>
  <si>
    <t>WS0437</t>
  </si>
  <si>
    <t>WS0922</t>
  </si>
  <si>
    <t>WZ0117</t>
  </si>
  <si>
    <t>WZ0118</t>
  </si>
  <si>
    <t>WZ0119</t>
  </si>
  <si>
    <t>WZ0120</t>
  </si>
  <si>
    <t>WZ0121</t>
  </si>
  <si>
    <t>WZ0124</t>
  </si>
  <si>
    <t>WZ0126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</si>
  <si>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</si>
  <si>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</si>
  <si>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</si>
  <si>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</si>
  <si>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</si>
  <si>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</si>
  <si>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</si>
  <si>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</si>
  <si>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</si>
  <si>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EUR0317</t>
  </si>
  <si>
    <t>EUR0321</t>
  </si>
  <si>
    <t>EUR0420</t>
  </si>
  <si>
    <t>EUR0527</t>
  </si>
  <si>
    <t>EUR0618</t>
  </si>
  <si>
    <t>EUR0724</t>
  </si>
  <si>
    <t>EUR0925</t>
  </si>
  <si>
    <t>EUR1021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</si>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</sst>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"/>
    <numFmt numFmtId="166" formatCode="#,##0.00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2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7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6\201611\stat_11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2" sqref="A2:M2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875" style="17" customWidth="1"/>
    <col min="5" max="5" width="16.875" style="25" customWidth="1"/>
    <col min="6" max="6" width="18.875" style="25" customWidth="1"/>
    <col min="7" max="7" width="14.875" style="17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552500</v>
      </c>
      <c r="C7" s="20">
        <v>552.4275</v>
      </c>
      <c r="D7" s="21">
        <v>51</v>
      </c>
      <c r="E7" s="19">
        <v>0</v>
      </c>
      <c r="F7" s="20">
        <v>0</v>
      </c>
      <c r="G7" s="21">
        <v>0</v>
      </c>
      <c r="H7" s="19">
        <v>532500</v>
      </c>
      <c r="I7" s="20">
        <v>1072.3756040399999</v>
      </c>
      <c r="J7" s="21">
        <v>5</v>
      </c>
      <c r="K7" s="22">
        <v>1085000</v>
      </c>
      <c r="L7" s="23">
        <v>1624.8031040399999</v>
      </c>
      <c r="M7" s="24">
        <v>56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5280000</v>
      </c>
      <c r="C8" s="20">
        <v>4918.115775</v>
      </c>
      <c r="D8" s="21">
        <v>440</v>
      </c>
      <c r="E8" s="19">
        <v>0</v>
      </c>
      <c r="F8" s="20">
        <v>0</v>
      </c>
      <c r="G8" s="21">
        <v>0</v>
      </c>
      <c r="H8" s="19">
        <v>215000</v>
      </c>
      <c r="I8" s="20">
        <v>412.719705</v>
      </c>
      <c r="J8" s="21">
        <v>5</v>
      </c>
      <c r="K8" s="22">
        <v>5495000</v>
      </c>
      <c r="L8" s="23">
        <v>5330.83548</v>
      </c>
      <c r="M8" s="24">
        <v>445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2830000</v>
      </c>
      <c r="C9" s="20">
        <v>2590.363775</v>
      </c>
      <c r="D9" s="21">
        <v>251</v>
      </c>
      <c r="E9" s="19">
        <v>0</v>
      </c>
      <c r="F9" s="20">
        <v>0</v>
      </c>
      <c r="G9" s="21">
        <v>0</v>
      </c>
      <c r="H9" s="19">
        <v>107500</v>
      </c>
      <c r="I9" s="20">
        <v>201.4101175</v>
      </c>
      <c r="J9" s="21">
        <v>4</v>
      </c>
      <c r="K9" s="22">
        <v>2937500</v>
      </c>
      <c r="L9" s="23">
        <v>2791.7738925</v>
      </c>
      <c r="M9" s="24">
        <v>255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6" t="s">
        <v>14</v>
      </c>
      <c r="B10" s="19">
        <v>470000</v>
      </c>
      <c r="C10" s="20">
        <v>487.589725</v>
      </c>
      <c r="D10" s="21">
        <v>14</v>
      </c>
      <c r="E10" s="19">
        <v>0</v>
      </c>
      <c r="F10" s="20">
        <v>0</v>
      </c>
      <c r="G10" s="21">
        <v>0</v>
      </c>
      <c r="H10" s="19">
        <v>527500</v>
      </c>
      <c r="I10" s="20">
        <v>1094.18586</v>
      </c>
      <c r="J10" s="21">
        <v>4</v>
      </c>
      <c r="K10" s="22">
        <v>997500</v>
      </c>
      <c r="L10" s="23">
        <v>1581.775585</v>
      </c>
      <c r="M10" s="24">
        <v>18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27" t="s">
        <v>15</v>
      </c>
      <c r="B11" s="19">
        <v>382500</v>
      </c>
      <c r="C11" s="20">
        <v>420.107975</v>
      </c>
      <c r="D11" s="21">
        <v>16</v>
      </c>
      <c r="E11" s="19">
        <v>0</v>
      </c>
      <c r="F11" s="20">
        <v>0</v>
      </c>
      <c r="G11" s="21">
        <v>0</v>
      </c>
      <c r="H11" s="19">
        <v>180000</v>
      </c>
      <c r="I11" s="20">
        <v>396.38449</v>
      </c>
      <c r="J11" s="21">
        <v>6</v>
      </c>
      <c r="K11" s="22">
        <v>562500</v>
      </c>
      <c r="L11" s="23">
        <v>816.492465</v>
      </c>
      <c r="M11" s="24">
        <v>22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380000</v>
      </c>
      <c r="C12" s="20">
        <v>420.37760000000003</v>
      </c>
      <c r="D12" s="21">
        <v>20</v>
      </c>
      <c r="E12" s="19">
        <v>0</v>
      </c>
      <c r="F12" s="20">
        <v>0</v>
      </c>
      <c r="G12" s="21">
        <v>0</v>
      </c>
      <c r="H12" s="19">
        <v>220000</v>
      </c>
      <c r="I12" s="20">
        <v>490.16899</v>
      </c>
      <c r="J12" s="21">
        <v>3</v>
      </c>
      <c r="K12" s="22">
        <v>600000</v>
      </c>
      <c r="L12" s="23">
        <v>910.54659</v>
      </c>
      <c r="M12" s="24">
        <v>23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370000</v>
      </c>
      <c r="C13" s="20">
        <v>420.32925</v>
      </c>
      <c r="D13" s="21">
        <v>26</v>
      </c>
      <c r="E13" s="19">
        <v>0</v>
      </c>
      <c r="F13" s="20">
        <v>0</v>
      </c>
      <c r="G13" s="21">
        <v>0</v>
      </c>
      <c r="H13" s="19">
        <v>705000</v>
      </c>
      <c r="I13" s="20">
        <v>1617.5398050000001</v>
      </c>
      <c r="J13" s="21">
        <v>21</v>
      </c>
      <c r="K13" s="22">
        <v>1075000</v>
      </c>
      <c r="L13" s="23">
        <v>2037.8690550000001</v>
      </c>
      <c r="M13" s="24">
        <v>47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18" t="s">
        <v>18</v>
      </c>
      <c r="B14" s="19">
        <v>580000</v>
      </c>
      <c r="C14" s="20">
        <v>609.3117</v>
      </c>
      <c r="D14" s="21">
        <v>42</v>
      </c>
      <c r="E14" s="19">
        <v>0</v>
      </c>
      <c r="F14" s="20">
        <v>0</v>
      </c>
      <c r="G14" s="21">
        <v>0</v>
      </c>
      <c r="H14" s="19">
        <v>172500</v>
      </c>
      <c r="I14" s="20">
        <v>365.87794533</v>
      </c>
      <c r="J14" s="21">
        <v>8</v>
      </c>
      <c r="K14" s="22">
        <v>752500</v>
      </c>
      <c r="L14" s="23">
        <v>975.18964533</v>
      </c>
      <c r="M14" s="24">
        <v>50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8" t="s">
        <v>19</v>
      </c>
      <c r="B15" s="19">
        <v>165000</v>
      </c>
      <c r="C15" s="20">
        <v>206.48005</v>
      </c>
      <c r="D15" s="21">
        <v>19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165000</v>
      </c>
      <c r="L15" s="23">
        <v>206.48005</v>
      </c>
      <c r="M15" s="24">
        <v>19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30000</v>
      </c>
      <c r="C16" s="20">
        <v>29.718</v>
      </c>
      <c r="D16" s="21">
        <v>1</v>
      </c>
      <c r="E16" s="19">
        <v>0</v>
      </c>
      <c r="F16" s="20">
        <v>0</v>
      </c>
      <c r="G16" s="21">
        <v>0</v>
      </c>
      <c r="H16" s="19">
        <v>527500</v>
      </c>
      <c r="I16" s="20">
        <v>1043.8545025</v>
      </c>
      <c r="J16" s="21">
        <v>11</v>
      </c>
      <c r="K16" s="22">
        <v>557500</v>
      </c>
      <c r="L16" s="23">
        <v>1073.5725025000002</v>
      </c>
      <c r="M16" s="24">
        <v>12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570000</v>
      </c>
      <c r="C17" s="20">
        <v>550.274</v>
      </c>
      <c r="D17" s="21">
        <v>13</v>
      </c>
      <c r="E17" s="19">
        <v>10000</v>
      </c>
      <c r="F17" s="20">
        <v>9.654</v>
      </c>
      <c r="G17" s="21">
        <v>1</v>
      </c>
      <c r="H17" s="19">
        <v>302500</v>
      </c>
      <c r="I17" s="20">
        <v>584.13012776</v>
      </c>
      <c r="J17" s="21">
        <v>8</v>
      </c>
      <c r="K17" s="22">
        <v>882500</v>
      </c>
      <c r="L17" s="23">
        <v>1144.05812776</v>
      </c>
      <c r="M17" s="24">
        <v>22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410000</v>
      </c>
      <c r="C18" s="20">
        <v>426.4894</v>
      </c>
      <c r="D18" s="21">
        <v>5</v>
      </c>
      <c r="E18" s="19">
        <v>0</v>
      </c>
      <c r="F18" s="20">
        <v>0</v>
      </c>
      <c r="G18" s="21">
        <v>0</v>
      </c>
      <c r="H18" s="19">
        <v>270000</v>
      </c>
      <c r="I18" s="20">
        <v>561.71771868</v>
      </c>
      <c r="J18" s="21">
        <v>2</v>
      </c>
      <c r="K18" s="22">
        <v>680000</v>
      </c>
      <c r="L18" s="23">
        <v>988.2071186799999</v>
      </c>
      <c r="M18" s="24">
        <v>7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40000</v>
      </c>
      <c r="C19" s="20">
        <v>42.0172</v>
      </c>
      <c r="D19" s="21">
        <v>2</v>
      </c>
      <c r="E19" s="19">
        <v>0</v>
      </c>
      <c r="F19" s="20">
        <v>0</v>
      </c>
      <c r="G19" s="21">
        <v>0</v>
      </c>
      <c r="H19" s="19">
        <v>47500</v>
      </c>
      <c r="I19" s="20">
        <v>99.758395</v>
      </c>
      <c r="J19" s="21">
        <v>3</v>
      </c>
      <c r="K19" s="22">
        <v>87500</v>
      </c>
      <c r="L19" s="23">
        <v>141.775595</v>
      </c>
      <c r="M19" s="24">
        <v>5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305000</v>
      </c>
      <c r="C20" s="20">
        <v>299.50045</v>
      </c>
      <c r="D20" s="21">
        <v>14</v>
      </c>
      <c r="E20" s="19">
        <v>0</v>
      </c>
      <c r="F20" s="20">
        <v>0</v>
      </c>
      <c r="G20" s="21">
        <v>0</v>
      </c>
      <c r="H20" s="19">
        <v>160000</v>
      </c>
      <c r="I20" s="20">
        <v>315.11717</v>
      </c>
      <c r="J20" s="21">
        <v>4</v>
      </c>
      <c r="K20" s="22">
        <v>465000</v>
      </c>
      <c r="L20" s="23">
        <v>614.61762</v>
      </c>
      <c r="M20" s="24">
        <v>18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7" t="s">
        <v>25</v>
      </c>
      <c r="B21" s="19">
        <v>2637500</v>
      </c>
      <c r="C21" s="20">
        <v>2596.4354000000003</v>
      </c>
      <c r="D21" s="21">
        <v>146</v>
      </c>
      <c r="E21" s="19">
        <v>0</v>
      </c>
      <c r="F21" s="20">
        <v>0</v>
      </c>
      <c r="G21" s="21">
        <v>0</v>
      </c>
      <c r="H21" s="19">
        <v>240000</v>
      </c>
      <c r="I21" s="20">
        <v>476.51875477</v>
      </c>
      <c r="J21" s="21">
        <v>11</v>
      </c>
      <c r="K21" s="22">
        <v>2877500</v>
      </c>
      <c r="L21" s="23">
        <v>3072.95415477</v>
      </c>
      <c r="M21" s="24">
        <v>157</v>
      </c>
      <c r="N21" s="25"/>
      <c r="O21" s="25"/>
      <c r="P21" s="25"/>
      <c r="Q21" s="17"/>
      <c r="R21" s="17"/>
      <c r="S21" s="17"/>
      <c r="T21" s="17"/>
      <c r="V21" s="17"/>
    </row>
    <row r="22" spans="1:22" ht="16.5">
      <c r="A22" s="27" t="s">
        <v>26</v>
      </c>
      <c r="B22" s="19">
        <v>2125000</v>
      </c>
      <c r="C22" s="20">
        <v>2070.7874</v>
      </c>
      <c r="D22" s="21">
        <v>151</v>
      </c>
      <c r="E22" s="19">
        <v>0</v>
      </c>
      <c r="F22" s="20">
        <v>0</v>
      </c>
      <c r="G22" s="21">
        <v>0</v>
      </c>
      <c r="H22" s="19">
        <v>30000</v>
      </c>
      <c r="I22" s="20">
        <v>58.75612</v>
      </c>
      <c r="J22" s="21">
        <v>4</v>
      </c>
      <c r="K22" s="22">
        <v>2155000</v>
      </c>
      <c r="L22" s="23">
        <v>2129.54352</v>
      </c>
      <c r="M22" s="24">
        <v>155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7" t="s">
        <v>27</v>
      </c>
      <c r="B23" s="19">
        <v>410000</v>
      </c>
      <c r="C23" s="20">
        <v>417.87085</v>
      </c>
      <c r="D23" s="21">
        <v>15</v>
      </c>
      <c r="E23" s="19">
        <v>10000</v>
      </c>
      <c r="F23" s="20">
        <v>10.197</v>
      </c>
      <c r="G23" s="21">
        <v>1</v>
      </c>
      <c r="H23" s="19">
        <v>50000</v>
      </c>
      <c r="I23" s="20">
        <v>101.99705</v>
      </c>
      <c r="J23" s="21">
        <v>1</v>
      </c>
      <c r="K23" s="22">
        <v>470000</v>
      </c>
      <c r="L23" s="23">
        <v>530.0649</v>
      </c>
      <c r="M23" s="24">
        <v>17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>
      <c r="A24" s="27" t="s">
        <v>28</v>
      </c>
      <c r="B24" s="19">
        <v>627500</v>
      </c>
      <c r="C24" s="20">
        <v>653.9477499999999</v>
      </c>
      <c r="D24" s="21">
        <v>23</v>
      </c>
      <c r="E24" s="19">
        <v>0</v>
      </c>
      <c r="F24" s="20">
        <v>0</v>
      </c>
      <c r="G24" s="21">
        <v>0</v>
      </c>
      <c r="H24" s="19">
        <v>510000</v>
      </c>
      <c r="I24" s="20">
        <v>1063.735705</v>
      </c>
      <c r="J24" s="21">
        <v>10</v>
      </c>
      <c r="K24" s="22">
        <v>1137500</v>
      </c>
      <c r="L24" s="23">
        <v>1717.6834549999999</v>
      </c>
      <c r="M24" s="24">
        <v>33</v>
      </c>
      <c r="N24" s="25"/>
      <c r="O24" s="25"/>
      <c r="P24" s="25"/>
      <c r="Q24" s="17"/>
      <c r="R24" s="17"/>
      <c r="S24" s="17"/>
      <c r="T24" s="17"/>
      <c r="V24" s="17"/>
    </row>
    <row r="25" spans="1:22" ht="17.25" customHeight="1">
      <c r="A25" s="27" t="s">
        <v>29</v>
      </c>
      <c r="B25" s="19">
        <v>6110000</v>
      </c>
      <c r="C25" s="20">
        <v>5894.9673999999995</v>
      </c>
      <c r="D25" s="21">
        <v>433</v>
      </c>
      <c r="E25" s="19">
        <v>0</v>
      </c>
      <c r="F25" s="20">
        <v>0</v>
      </c>
      <c r="G25" s="21">
        <v>0</v>
      </c>
      <c r="H25" s="19">
        <v>1462500</v>
      </c>
      <c r="I25" s="20">
        <v>2839.28740141</v>
      </c>
      <c r="J25" s="21">
        <v>21</v>
      </c>
      <c r="K25" s="22">
        <v>7572500</v>
      </c>
      <c r="L25" s="23">
        <v>8734.25480141</v>
      </c>
      <c r="M25" s="24">
        <v>454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145000</v>
      </c>
      <c r="C27" s="20">
        <v>178.6958</v>
      </c>
      <c r="D27" s="21">
        <v>16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145000</v>
      </c>
      <c r="L27" s="23">
        <v>178.6958</v>
      </c>
      <c r="M27" s="24">
        <v>16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972500</v>
      </c>
      <c r="C29" s="20">
        <v>1122.3218499999998</v>
      </c>
      <c r="D29" s="21">
        <v>69</v>
      </c>
      <c r="E29" s="19">
        <v>0</v>
      </c>
      <c r="F29" s="20">
        <v>0</v>
      </c>
      <c r="G29" s="21">
        <v>0</v>
      </c>
      <c r="H29" s="19">
        <v>60000</v>
      </c>
      <c r="I29" s="20">
        <v>140.09291</v>
      </c>
      <c r="J29" s="21">
        <v>3</v>
      </c>
      <c r="K29" s="22">
        <v>1032500</v>
      </c>
      <c r="L29" s="23">
        <v>1262.41476</v>
      </c>
      <c r="M29" s="24">
        <v>72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995000</v>
      </c>
      <c r="C30" s="20">
        <v>1000.73195</v>
      </c>
      <c r="D30" s="21">
        <v>13</v>
      </c>
      <c r="E30" s="19">
        <v>0</v>
      </c>
      <c r="F30" s="20">
        <v>0</v>
      </c>
      <c r="G30" s="21">
        <v>0</v>
      </c>
      <c r="H30" s="19">
        <v>0</v>
      </c>
      <c r="I30" s="20">
        <v>0</v>
      </c>
      <c r="J30" s="21">
        <v>0</v>
      </c>
      <c r="K30" s="22">
        <v>995000</v>
      </c>
      <c r="L30" s="23">
        <v>1000.73195</v>
      </c>
      <c r="M30" s="24">
        <v>13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250000</v>
      </c>
      <c r="C31" s="20">
        <v>251.771</v>
      </c>
      <c r="D31" s="21">
        <v>12</v>
      </c>
      <c r="E31" s="19">
        <v>0</v>
      </c>
      <c r="F31" s="20">
        <v>0</v>
      </c>
      <c r="G31" s="21">
        <v>0</v>
      </c>
      <c r="H31" s="19">
        <v>0</v>
      </c>
      <c r="I31" s="20">
        <v>0</v>
      </c>
      <c r="J31" s="21">
        <v>0</v>
      </c>
      <c r="K31" s="22">
        <v>250000</v>
      </c>
      <c r="L31" s="23">
        <v>251.771</v>
      </c>
      <c r="M31" s="24">
        <v>12</v>
      </c>
      <c r="N31" s="17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280000</v>
      </c>
      <c r="C32" s="20">
        <v>281.00674999999995</v>
      </c>
      <c r="D32" s="21">
        <v>18</v>
      </c>
      <c r="E32" s="19">
        <v>0</v>
      </c>
      <c r="F32" s="20">
        <v>0</v>
      </c>
      <c r="G32" s="21">
        <v>0</v>
      </c>
      <c r="H32" s="19">
        <v>0</v>
      </c>
      <c r="I32" s="20">
        <v>0</v>
      </c>
      <c r="J32" s="21">
        <v>0</v>
      </c>
      <c r="K32" s="22">
        <v>280000</v>
      </c>
      <c r="L32" s="23">
        <v>281.00674999999995</v>
      </c>
      <c r="M32" s="24">
        <v>18</v>
      </c>
      <c r="N32" s="17"/>
      <c r="O32" s="17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910000</v>
      </c>
      <c r="C33" s="20">
        <v>906.9952499999999</v>
      </c>
      <c r="D33" s="21">
        <v>43</v>
      </c>
      <c r="E33" s="19">
        <v>10000</v>
      </c>
      <c r="F33" s="20">
        <v>9.9749</v>
      </c>
      <c r="G33" s="21">
        <v>1</v>
      </c>
      <c r="H33" s="19">
        <v>1320000</v>
      </c>
      <c r="I33" s="20">
        <v>2631.4825825</v>
      </c>
      <c r="J33" s="21">
        <v>12</v>
      </c>
      <c r="K33" s="22">
        <v>2240000</v>
      </c>
      <c r="L33" s="23">
        <v>3548.4527325</v>
      </c>
      <c r="M33" s="24">
        <v>56</v>
      </c>
      <c r="N33" s="17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2465000</v>
      </c>
      <c r="C34" s="20">
        <v>2435.95035</v>
      </c>
      <c r="D34" s="21">
        <v>99</v>
      </c>
      <c r="E34" s="19">
        <v>0</v>
      </c>
      <c r="F34" s="20">
        <v>0</v>
      </c>
      <c r="G34" s="21">
        <v>0</v>
      </c>
      <c r="H34" s="19">
        <v>1327500</v>
      </c>
      <c r="I34" s="20">
        <v>2626.5093775</v>
      </c>
      <c r="J34" s="21">
        <v>6</v>
      </c>
      <c r="K34" s="22">
        <v>3792500</v>
      </c>
      <c r="L34" s="23">
        <v>5062.4597275</v>
      </c>
      <c r="M34" s="24">
        <v>105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95000</v>
      </c>
      <c r="C35" s="20">
        <v>91.5338</v>
      </c>
      <c r="D35" s="21">
        <v>6</v>
      </c>
      <c r="E35" s="19">
        <v>0</v>
      </c>
      <c r="F35" s="20">
        <v>0</v>
      </c>
      <c r="G35" s="21">
        <v>0</v>
      </c>
      <c r="H35" s="19">
        <v>77500</v>
      </c>
      <c r="I35" s="20">
        <v>149.5114425</v>
      </c>
      <c r="J35" s="21">
        <v>3</v>
      </c>
      <c r="K35" s="22">
        <v>172500</v>
      </c>
      <c r="L35" s="23">
        <v>241.04524249999997</v>
      </c>
      <c r="M35" s="24">
        <v>9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620000</v>
      </c>
      <c r="C36" s="20">
        <v>583.305675</v>
      </c>
      <c r="D36" s="21">
        <v>55</v>
      </c>
      <c r="E36" s="19">
        <v>0</v>
      </c>
      <c r="F36" s="20">
        <v>0</v>
      </c>
      <c r="G36" s="21">
        <v>0</v>
      </c>
      <c r="H36" s="19">
        <v>30000</v>
      </c>
      <c r="I36" s="20">
        <v>56.78034</v>
      </c>
      <c r="J36" s="21">
        <v>1</v>
      </c>
      <c r="K36" s="22">
        <v>650000</v>
      </c>
      <c r="L36" s="23">
        <v>640.086015</v>
      </c>
      <c r="M36" s="24">
        <v>56</v>
      </c>
      <c r="N36" s="25"/>
      <c r="O36" s="25"/>
      <c r="P36" s="25"/>
      <c r="Q36" s="17"/>
      <c r="R36" s="17"/>
      <c r="S36" s="17"/>
      <c r="T36" s="17"/>
      <c r="V36" s="17"/>
    </row>
    <row r="37" spans="1:22" ht="17.25" thickBot="1">
      <c r="A37" s="27" t="s">
        <v>41</v>
      </c>
      <c r="B37" s="19">
        <v>297500</v>
      </c>
      <c r="C37" s="20">
        <v>290.41215</v>
      </c>
      <c r="D37" s="21">
        <v>10</v>
      </c>
      <c r="E37" s="19">
        <v>0</v>
      </c>
      <c r="F37" s="20">
        <v>0</v>
      </c>
      <c r="G37" s="21">
        <v>0</v>
      </c>
      <c r="H37" s="19">
        <v>0</v>
      </c>
      <c r="I37" s="20">
        <v>0</v>
      </c>
      <c r="J37" s="21">
        <v>0</v>
      </c>
      <c r="K37" s="22">
        <v>297500</v>
      </c>
      <c r="L37" s="23">
        <v>290.41215</v>
      </c>
      <c r="M37" s="24">
        <v>10</v>
      </c>
      <c r="N37" s="25"/>
      <c r="O37" s="25"/>
      <c r="P37" s="25"/>
      <c r="Q37" s="17"/>
      <c r="R37" s="17"/>
      <c r="S37" s="17"/>
      <c r="T37" s="17"/>
      <c r="V37" s="17"/>
    </row>
    <row r="38" spans="1:19" ht="24.75" customHeight="1" thickBot="1">
      <c r="A38" s="29" t="s">
        <v>42</v>
      </c>
      <c r="B38" s="30">
        <v>31305000</v>
      </c>
      <c r="C38" s="31">
        <v>30749.835775000003</v>
      </c>
      <c r="D38" s="32">
        <v>2023</v>
      </c>
      <c r="E38" s="30">
        <v>30000</v>
      </c>
      <c r="F38" s="31">
        <v>29.825899999999997</v>
      </c>
      <c r="G38" s="32">
        <v>3</v>
      </c>
      <c r="H38" s="30">
        <v>9075000</v>
      </c>
      <c r="I38" s="31">
        <v>18399.91211449</v>
      </c>
      <c r="J38" s="32">
        <v>156</v>
      </c>
      <c r="K38" s="30">
        <v>40410000</v>
      </c>
      <c r="L38" s="31">
        <v>49179.573789489994</v>
      </c>
      <c r="M38" s="32">
        <v>2182</v>
      </c>
      <c r="N38" s="25"/>
      <c r="O38" s="17"/>
      <c r="P38" s="25"/>
      <c r="Q38" s="17"/>
      <c r="R38" s="17"/>
      <c r="S38" s="17"/>
    </row>
    <row r="39" spans="1:19" ht="17.25" hidden="1" thickBot="1">
      <c r="A39" s="28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Q39" s="17"/>
      <c r="R39" s="17"/>
      <c r="S39" s="17"/>
    </row>
    <row r="40" spans="1:19" ht="17.25" hidden="1" thickBot="1">
      <c r="A40" s="33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Q40" s="17"/>
      <c r="R40" s="17"/>
      <c r="S40" s="17"/>
    </row>
    <row r="41" spans="1:19" ht="16.5" customHeight="1" hidden="1">
      <c r="A41" s="33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Q41" s="17"/>
      <c r="R41" s="17"/>
      <c r="S41" s="17"/>
    </row>
    <row r="42" spans="1:19" ht="17.25" hidden="1" thickBot="1">
      <c r="A42" s="33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Q42" s="17"/>
      <c r="R42" s="17"/>
      <c r="S42" s="17"/>
    </row>
    <row r="43" spans="1:19" ht="17.25" hidden="1" thickBot="1">
      <c r="A43" s="33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Q43" s="17"/>
      <c r="R43" s="17"/>
      <c r="S43" s="17"/>
    </row>
    <row r="44" spans="1:19" ht="17.25" hidden="1" thickBot="1">
      <c r="A44" s="33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Q44" s="17"/>
      <c r="R44" s="17"/>
      <c r="S44" s="17"/>
    </row>
    <row r="45" spans="1:19" ht="17.25" hidden="1" thickBot="1">
      <c r="A45" s="33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Q45" s="17"/>
      <c r="R45" s="17"/>
      <c r="S45" s="17"/>
    </row>
    <row r="46" spans="1:19" ht="16.5" customHeight="1" hidden="1">
      <c r="A46" s="33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Q46" s="17"/>
      <c r="R46" s="17"/>
      <c r="S46" s="17"/>
    </row>
    <row r="47" spans="1:19" ht="17.25" hidden="1" thickBot="1">
      <c r="A47" s="33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Q47" s="17"/>
      <c r="R47" s="17"/>
      <c r="S47" s="17"/>
    </row>
    <row r="48" spans="1:19" ht="16.5" customHeight="1" hidden="1">
      <c r="A48" s="33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Q48" s="17"/>
      <c r="R48" s="17"/>
      <c r="S48" s="17"/>
    </row>
    <row r="49" spans="1:19" ht="17.25" hidden="1" thickBot="1">
      <c r="A49" s="33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Q49" s="17"/>
      <c r="R49" s="17"/>
      <c r="S49" s="17"/>
    </row>
    <row r="50" spans="1:19" ht="17.25" hidden="1" thickBot="1">
      <c r="A50" s="33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Q50" s="17"/>
      <c r="R50" s="17"/>
      <c r="S50" s="17"/>
    </row>
    <row r="51" spans="1:19" ht="17.25" hidden="1" thickBot="1">
      <c r="A51" s="33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Q51" s="17"/>
      <c r="R51" s="17"/>
      <c r="S51" s="17"/>
    </row>
    <row r="52" spans="1:19" ht="17.25" hidden="1" thickBot="1">
      <c r="A52" s="33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Q52" s="17"/>
      <c r="R52" s="17"/>
      <c r="S52" s="17"/>
    </row>
    <row r="53" spans="1:19" ht="17.25" hidden="1" thickBot="1">
      <c r="A53" s="33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Q53" s="17"/>
      <c r="R53" s="17"/>
      <c r="S53" s="17"/>
    </row>
    <row r="54" spans="1:19" ht="17.25" hidden="1" thickBot="1">
      <c r="A54" s="33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Q54" s="17"/>
      <c r="R54" s="17"/>
      <c r="S54" s="17"/>
    </row>
    <row r="55" spans="1:19" ht="17.25" hidden="1" thickBot="1">
      <c r="A55" s="33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Q55" s="17"/>
      <c r="R55" s="17"/>
      <c r="S55" s="17"/>
    </row>
    <row r="56" spans="1:19" ht="24.75" customHeight="1" thickBot="1">
      <c r="A56" s="29" t="s">
        <v>60</v>
      </c>
      <c r="B56" s="30">
        <v>0</v>
      </c>
      <c r="C56" s="31">
        <v>0</v>
      </c>
      <c r="D56" s="32">
        <v>0</v>
      </c>
      <c r="E56" s="30">
        <v>0</v>
      </c>
      <c r="F56" s="31">
        <v>0</v>
      </c>
      <c r="G56" s="32">
        <v>0</v>
      </c>
      <c r="H56" s="30">
        <v>0</v>
      </c>
      <c r="I56" s="31">
        <v>0</v>
      </c>
      <c r="J56" s="32">
        <v>0</v>
      </c>
      <c r="K56" s="30">
        <v>0</v>
      </c>
      <c r="L56" s="31">
        <v>0</v>
      </c>
      <c r="M56" s="32">
        <v>0</v>
      </c>
      <c r="Q56" s="17"/>
      <c r="R56" s="17"/>
      <c r="S56" s="17"/>
    </row>
    <row r="57" spans="1:19" ht="17.25" hidden="1" thickBot="1">
      <c r="A57" s="33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Q57" s="17"/>
      <c r="R57" s="17"/>
      <c r="S57" s="17"/>
    </row>
    <row r="58" spans="1:19" ht="24" thickBot="1">
      <c r="A58" s="29" t="s">
        <v>62</v>
      </c>
      <c r="B58" s="30">
        <v>0</v>
      </c>
      <c r="C58" s="31">
        <v>0</v>
      </c>
      <c r="D58" s="34">
        <v>0</v>
      </c>
      <c r="E58" s="30">
        <v>0</v>
      </c>
      <c r="F58" s="31">
        <v>0</v>
      </c>
      <c r="G58" s="34">
        <v>0</v>
      </c>
      <c r="H58" s="30">
        <v>0</v>
      </c>
      <c r="I58" s="31">
        <v>0</v>
      </c>
      <c r="J58" s="32">
        <v>0</v>
      </c>
      <c r="K58" s="30">
        <v>0</v>
      </c>
      <c r="L58" s="31">
        <v>0</v>
      </c>
      <c r="M58" s="32">
        <v>0</v>
      </c>
      <c r="Q58" s="17"/>
      <c r="R58" s="17"/>
      <c r="S58" s="17"/>
    </row>
    <row r="59" spans="1:9" ht="14.25" customHeight="1">
      <c r="A59" s="35"/>
      <c r="C59" s="36"/>
      <c r="D59" s="25"/>
      <c r="F59" s="37"/>
      <c r="G59" s="25"/>
      <c r="I59" s="38"/>
    </row>
    <row r="60" spans="1:13" ht="21">
      <c r="A60" s="39" t="s">
        <v>63</v>
      </c>
      <c r="C60" s="17"/>
      <c r="D60" s="25"/>
      <c r="F60" s="17"/>
      <c r="G60" s="25"/>
      <c r="I60" s="17"/>
      <c r="J60" s="25"/>
      <c r="L60" s="17"/>
      <c r="M60" s="25"/>
    </row>
    <row r="61" spans="1:15" ht="65.25" customHeight="1">
      <c r="A61" s="40" t="s">
        <v>64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17"/>
      <c r="O61" s="17"/>
    </row>
    <row r="62" spans="3:15" ht="12.75">
      <c r="C62" s="17"/>
      <c r="F62" s="17"/>
      <c r="N62" s="17"/>
      <c r="O62" s="17"/>
    </row>
    <row r="63" spans="2:15" ht="12.75">
      <c r="B63" s="17"/>
      <c r="C63" s="17"/>
      <c r="E63" s="17"/>
      <c r="F63" s="17"/>
      <c r="N63" s="17"/>
      <c r="O63" s="17"/>
    </row>
    <row r="64" spans="1:15" ht="12.75">
      <c r="A64" s="42"/>
      <c r="B64" s="17"/>
      <c r="C64" s="17"/>
      <c r="E64" s="17"/>
      <c r="F64" s="17"/>
      <c r="H64" s="17"/>
      <c r="I64" s="17"/>
      <c r="K64" s="36"/>
      <c r="L64" s="36"/>
      <c r="N64" s="17"/>
      <c r="O64" s="17"/>
    </row>
    <row r="65" spans="3:12" ht="12.75">
      <c r="C65" s="17"/>
      <c r="F65" s="17"/>
      <c r="K65" s="36"/>
      <c r="L65" s="36"/>
    </row>
    <row r="66" spans="3:12" ht="12.75">
      <c r="C66" s="17"/>
      <c r="F66" s="17"/>
      <c r="K66" s="36"/>
      <c r="L66" s="36"/>
    </row>
    <row r="67" spans="3:15" ht="12.75">
      <c r="C67" s="17"/>
      <c r="F67" s="17"/>
      <c r="K67" s="36"/>
      <c r="L67" s="36"/>
      <c r="O67" s="25"/>
    </row>
    <row r="68" spans="3:6" ht="12.75">
      <c r="C68" s="17"/>
      <c r="F68" s="17"/>
    </row>
    <row r="69" spans="3:6" ht="12.75">
      <c r="C69" s="43"/>
      <c r="F69" s="43"/>
    </row>
    <row r="70" spans="3:6" ht="12.75">
      <c r="C70" s="17"/>
      <c r="F70" s="17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</sheetData>
  <sheetProtection/>
  <mergeCells count="9">
    <mergeCell ref="A61:M61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0:D60 H60:M60 B59:M59">
    <cfRule type="cellIs" priority="44" dxfId="0" operator="equal" stopIfTrue="1">
      <formula>"-"</formula>
    </cfRule>
  </conditionalFormatting>
  <conditionalFormatting sqref="A32 A27:A30 A34 A55:A58 A50 A43 A7:A8 A10:A19 A37:A41 A46:A48">
    <cfRule type="expression" priority="45" dxfId="46" stopIfTrue="1">
      <formula>0</formula>
    </cfRule>
  </conditionalFormatting>
  <conditionalFormatting sqref="B23:M24 B55:M58 B50:M50 B43:M43 B7:M8 B10:M20 B37:M41 B46:M48 B26:M35">
    <cfRule type="cellIs" priority="46" dxfId="46" operator="equal" stopIfTrue="1">
      <formula>0</formula>
    </cfRule>
  </conditionalFormatting>
  <conditionalFormatting sqref="A23">
    <cfRule type="expression" priority="42" dxfId="46" stopIfTrue="1">
      <formula>0</formula>
    </cfRule>
  </conditionalFormatting>
  <conditionalFormatting sqref="B23:M23">
    <cfRule type="cellIs" priority="43" dxfId="46" operator="equal" stopIfTrue="1">
      <formula>0</formula>
    </cfRule>
  </conditionalFormatting>
  <conditionalFormatting sqref="A26">
    <cfRule type="expression" priority="40" dxfId="46" stopIfTrue="1">
      <formula>0</formula>
    </cfRule>
  </conditionalFormatting>
  <conditionalFormatting sqref="B26:M26">
    <cfRule type="cellIs" priority="41" dxfId="46" operator="equal" stopIfTrue="1">
      <formula>0</formula>
    </cfRule>
  </conditionalFormatting>
  <conditionalFormatting sqref="A31">
    <cfRule type="expression" priority="38" dxfId="46" stopIfTrue="1">
      <formula>0</formula>
    </cfRule>
  </conditionalFormatting>
  <conditionalFormatting sqref="B31:M31">
    <cfRule type="cellIs" priority="39" dxfId="46" operator="equal" stopIfTrue="1">
      <formula>0</formula>
    </cfRule>
  </conditionalFormatting>
  <conditionalFormatting sqref="A24">
    <cfRule type="expression" priority="36" dxfId="46" stopIfTrue="1">
      <formula>0</formula>
    </cfRule>
  </conditionalFormatting>
  <conditionalFormatting sqref="B24:M24">
    <cfRule type="cellIs" priority="37" dxfId="46" operator="equal" stopIfTrue="1">
      <formula>0</formula>
    </cfRule>
  </conditionalFormatting>
  <conditionalFormatting sqref="A20">
    <cfRule type="expression" priority="34" dxfId="46" stopIfTrue="1">
      <formula>0</formula>
    </cfRule>
  </conditionalFormatting>
  <conditionalFormatting sqref="B20:M20">
    <cfRule type="cellIs" priority="35" dxfId="46" operator="equal" stopIfTrue="1">
      <formula>0</formula>
    </cfRule>
  </conditionalFormatting>
  <conditionalFormatting sqref="A33">
    <cfRule type="expression" priority="32" dxfId="46" stopIfTrue="1">
      <formula>0</formula>
    </cfRule>
  </conditionalFormatting>
  <conditionalFormatting sqref="B33:M33">
    <cfRule type="cellIs" priority="33" dxfId="46" operator="equal" stopIfTrue="1">
      <formula>0</formula>
    </cfRule>
  </conditionalFormatting>
  <conditionalFormatting sqref="A35">
    <cfRule type="expression" priority="30" dxfId="46" stopIfTrue="1">
      <formula>0</formula>
    </cfRule>
  </conditionalFormatting>
  <conditionalFormatting sqref="B35:M35">
    <cfRule type="cellIs" priority="31" dxfId="46" operator="equal" stopIfTrue="1">
      <formula>0</formula>
    </cfRule>
  </conditionalFormatting>
  <conditionalFormatting sqref="B21:M21">
    <cfRule type="cellIs" priority="29" dxfId="46" operator="equal" stopIfTrue="1">
      <formula>0</formula>
    </cfRule>
  </conditionalFormatting>
  <conditionalFormatting sqref="A21">
    <cfRule type="expression" priority="27" dxfId="46" stopIfTrue="1">
      <formula>0</formula>
    </cfRule>
  </conditionalFormatting>
  <conditionalFormatting sqref="B21:M21">
    <cfRule type="cellIs" priority="28" dxfId="46" operator="equal" stopIfTrue="1">
      <formula>0</formula>
    </cfRule>
  </conditionalFormatting>
  <conditionalFormatting sqref="A51">
    <cfRule type="expression" priority="25" dxfId="46" stopIfTrue="1">
      <formula>0</formula>
    </cfRule>
  </conditionalFormatting>
  <conditionalFormatting sqref="B51:M51">
    <cfRule type="cellIs" priority="26" dxfId="46" operator="equal" stopIfTrue="1">
      <formula>0</formula>
    </cfRule>
  </conditionalFormatting>
  <conditionalFormatting sqref="A42">
    <cfRule type="expression" priority="23" dxfId="46" stopIfTrue="1">
      <formula>0</formula>
    </cfRule>
  </conditionalFormatting>
  <conditionalFormatting sqref="B42:M42">
    <cfRule type="cellIs" priority="24" dxfId="46" operator="equal" stopIfTrue="1">
      <formula>0</formula>
    </cfRule>
  </conditionalFormatting>
  <conditionalFormatting sqref="A49">
    <cfRule type="expression" priority="21" dxfId="46" stopIfTrue="1">
      <formula>0</formula>
    </cfRule>
  </conditionalFormatting>
  <conditionalFormatting sqref="B49:M49">
    <cfRule type="cellIs" priority="22" dxfId="46" operator="equal" stopIfTrue="1">
      <formula>0</formula>
    </cfRule>
  </conditionalFormatting>
  <conditionalFormatting sqref="A52">
    <cfRule type="expression" priority="19" dxfId="46" stopIfTrue="1">
      <formula>0</formula>
    </cfRule>
  </conditionalFormatting>
  <conditionalFormatting sqref="B52:M52">
    <cfRule type="cellIs" priority="20" dxfId="46" operator="equal" stopIfTrue="1">
      <formula>0</formula>
    </cfRule>
  </conditionalFormatting>
  <conditionalFormatting sqref="A44">
    <cfRule type="expression" priority="17" dxfId="46" stopIfTrue="1">
      <formula>0</formula>
    </cfRule>
  </conditionalFormatting>
  <conditionalFormatting sqref="B44:M44">
    <cfRule type="cellIs" priority="18" dxfId="46" operator="equal" stopIfTrue="1">
      <formula>0</formula>
    </cfRule>
  </conditionalFormatting>
  <conditionalFormatting sqref="A45">
    <cfRule type="expression" priority="15" dxfId="46" stopIfTrue="1">
      <formula>0</formula>
    </cfRule>
  </conditionalFormatting>
  <conditionalFormatting sqref="B45:M45">
    <cfRule type="cellIs" priority="16" dxfId="46" operator="equal" stopIfTrue="1">
      <formula>0</formula>
    </cfRule>
  </conditionalFormatting>
  <conditionalFormatting sqref="B25:M25">
    <cfRule type="cellIs" priority="14" dxfId="46" operator="equal" stopIfTrue="1">
      <formula>0</formula>
    </cfRule>
  </conditionalFormatting>
  <conditionalFormatting sqref="A25">
    <cfRule type="expression" priority="12" dxfId="46" stopIfTrue="1">
      <formula>0</formula>
    </cfRule>
  </conditionalFormatting>
  <conditionalFormatting sqref="B25:M25">
    <cfRule type="cellIs" priority="13" dxfId="46" operator="equal" stopIfTrue="1">
      <formula>0</formula>
    </cfRule>
  </conditionalFormatting>
  <conditionalFormatting sqref="A36">
    <cfRule type="expression" priority="10" dxfId="46" stopIfTrue="1">
      <formula>0</formula>
    </cfRule>
  </conditionalFormatting>
  <conditionalFormatting sqref="B36:M36">
    <cfRule type="cellIs" priority="11" dxfId="46" operator="equal" stopIfTrue="1">
      <formula>0</formula>
    </cfRule>
  </conditionalFormatting>
  <conditionalFormatting sqref="A9">
    <cfRule type="expression" priority="8" dxfId="46" stopIfTrue="1">
      <formula>0</formula>
    </cfRule>
  </conditionalFormatting>
  <conditionalFormatting sqref="B9:M9">
    <cfRule type="cellIs" priority="9" dxfId="46" operator="equal" stopIfTrue="1">
      <formula>0</formula>
    </cfRule>
  </conditionalFormatting>
  <conditionalFormatting sqref="B22:M22">
    <cfRule type="cellIs" priority="7" dxfId="46" operator="equal" stopIfTrue="1">
      <formula>0</formula>
    </cfRule>
  </conditionalFormatting>
  <conditionalFormatting sqref="A22">
    <cfRule type="expression" priority="5" dxfId="46" stopIfTrue="1">
      <formula>0</formula>
    </cfRule>
  </conditionalFormatting>
  <conditionalFormatting sqref="B22:M22">
    <cfRule type="cellIs" priority="6" dxfId="46" operator="equal" stopIfTrue="1">
      <formula>0</formula>
    </cfRule>
  </conditionalFormatting>
  <conditionalFormatting sqref="A54">
    <cfRule type="expression" priority="3" dxfId="46" stopIfTrue="1">
      <formula>0</formula>
    </cfRule>
  </conditionalFormatting>
  <conditionalFormatting sqref="B54:M54">
    <cfRule type="cellIs" priority="4" dxfId="46" operator="equal" stopIfTrue="1">
      <formula>0</formula>
    </cfRule>
  </conditionalFormatting>
  <conditionalFormatting sqref="A53">
    <cfRule type="expression" priority="1" dxfId="46" stopIfTrue="1">
      <formula>0</formula>
    </cfRule>
  </conditionalFormatting>
  <conditionalFormatting sqref="B53:M53">
    <cfRule type="cellIs" priority="2" dxfId="46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2016-12-01T10:18:07Z</dcterms:created>
  <dcterms:modified xsi:type="dcterms:W3CDTF">2016-12-01T10:19:01Z</dcterms:modified>
  <cp:category/>
  <cp:version/>
  <cp:contentType/>
  <cp:contentStatus/>
</cp:coreProperties>
</file>