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<sst xmlns="http://schemas.openxmlformats.org/spreadsheetml/2006/main" count="74" uniqueCount="65">
  <si>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 xml:space="preserve"> </t>
  </si>
  <si>
    <t>Rynek Treasury BondSpot Poland</t>
  </si>
  <si>
    <t>(aktywność i struktura obrotu w okresie od dnia 1 do 31 marca 2019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</si>
  <si>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</si>
  <si>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</si>
  <si>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</si>
  <si>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</si>
  <si>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</si>
  <si>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</si>
  <si>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</si>
  <si>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</si>
  <si>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</si>
  <si>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</si>
  <si>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</si>
  <si>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DS1019</t>
  </si>
  <si>
    <t>DS1020</t>
  </si>
  <si>
    <t>DS1021</t>
  </si>
  <si>
    <t>DS1023</t>
  </si>
  <si>
    <t>DS1029</t>
  </si>
  <si>
    <t>IZ0823</t>
  </si>
  <si>
    <t>OK0419</t>
  </si>
  <si>
    <t>OK0521</t>
  </si>
  <si>
    <t>OK0720</t>
  </si>
  <si>
    <t>PS0123</t>
  </si>
  <si>
    <t>PS0420</t>
  </si>
  <si>
    <t>PS0421</t>
  </si>
  <si>
    <t>PS0422</t>
  </si>
  <si>
    <t>PS0424</t>
  </si>
  <si>
    <t>PS0719</t>
  </si>
  <si>
    <t>PS0721</t>
  </si>
  <si>
    <t>WS0428</t>
  </si>
  <si>
    <t>WS0429</t>
  </si>
  <si>
    <t>WS0437</t>
  </si>
  <si>
    <t>WS0447</t>
  </si>
  <si>
    <t>WS0922</t>
  </si>
  <si>
    <t>WZ0120</t>
  </si>
  <si>
    <t>WZ0121</t>
  </si>
  <si>
    <t>WZ0124</t>
  </si>
  <si>
    <t>WZ0126</t>
  </si>
  <si>
    <t>WZ0524</t>
  </si>
  <si>
    <t>WZ0528</t>
  </si>
  <si>
    <t>WZ1122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</si>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</sst>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9\201904\stat_04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C22" sqref="C22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875" style="17" customWidth="1"/>
    <col min="5" max="5" width="16.875" style="25" customWidth="1"/>
    <col min="6" max="6" width="18.875" style="25" customWidth="1"/>
    <col min="7" max="7" width="14.875" style="17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172500</v>
      </c>
      <c r="C7" s="20">
        <v>184.133875</v>
      </c>
      <c r="D7" s="21">
        <v>15</v>
      </c>
      <c r="E7" s="19">
        <v>0</v>
      </c>
      <c r="F7" s="20">
        <v>0</v>
      </c>
      <c r="G7" s="21">
        <v>0</v>
      </c>
      <c r="H7" s="19">
        <v>817500</v>
      </c>
      <c r="I7" s="20">
        <v>1746.0538706500001</v>
      </c>
      <c r="J7" s="21">
        <v>18</v>
      </c>
      <c r="K7" s="22">
        <v>990000</v>
      </c>
      <c r="L7" s="23">
        <v>1930.1877456500001</v>
      </c>
      <c r="M7" s="24">
        <v>33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215000</v>
      </c>
      <c r="C8" s="20">
        <v>216.83229999999998</v>
      </c>
      <c r="D8" s="21">
        <v>22</v>
      </c>
      <c r="E8" s="19">
        <v>0</v>
      </c>
      <c r="F8" s="20">
        <v>0</v>
      </c>
      <c r="G8" s="21">
        <v>0</v>
      </c>
      <c r="H8" s="19">
        <v>15000</v>
      </c>
      <c r="I8" s="20">
        <v>30.240691079999998</v>
      </c>
      <c r="J8" s="21">
        <v>1</v>
      </c>
      <c r="K8" s="22">
        <v>230000</v>
      </c>
      <c r="L8" s="23">
        <v>247.07299107999998</v>
      </c>
      <c r="M8" s="24">
        <v>23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785000</v>
      </c>
      <c r="C9" s="20">
        <v>785.1557</v>
      </c>
      <c r="D9" s="21">
        <v>80</v>
      </c>
      <c r="E9" s="19">
        <v>0</v>
      </c>
      <c r="F9" s="20">
        <v>0</v>
      </c>
      <c r="G9" s="21">
        <v>0</v>
      </c>
      <c r="H9" s="19">
        <v>867500</v>
      </c>
      <c r="I9" s="20">
        <v>1732.2997983999999</v>
      </c>
      <c r="J9" s="21">
        <v>32</v>
      </c>
      <c r="K9" s="22">
        <v>1652500</v>
      </c>
      <c r="L9" s="23">
        <v>2517.4554983999997</v>
      </c>
      <c r="M9" s="24">
        <v>112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26" t="s">
        <v>14</v>
      </c>
      <c r="B10" s="19">
        <v>725000</v>
      </c>
      <c r="C10" s="20">
        <v>758.8800000000001</v>
      </c>
      <c r="D10" s="21">
        <v>17</v>
      </c>
      <c r="E10" s="19">
        <v>0</v>
      </c>
      <c r="F10" s="20">
        <v>0</v>
      </c>
      <c r="G10" s="21">
        <v>0</v>
      </c>
      <c r="H10" s="19">
        <v>0</v>
      </c>
      <c r="I10" s="20">
        <v>0</v>
      </c>
      <c r="J10" s="21">
        <v>0</v>
      </c>
      <c r="K10" s="22">
        <v>725000</v>
      </c>
      <c r="L10" s="23">
        <v>758.8800000000001</v>
      </c>
      <c r="M10" s="24">
        <v>17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325000</v>
      </c>
      <c r="C11" s="20">
        <v>350.44890000000004</v>
      </c>
      <c r="D11" s="21">
        <v>7</v>
      </c>
      <c r="E11" s="19">
        <v>0</v>
      </c>
      <c r="F11" s="20">
        <v>0</v>
      </c>
      <c r="G11" s="21">
        <v>0</v>
      </c>
      <c r="H11" s="19">
        <v>112500</v>
      </c>
      <c r="I11" s="20">
        <v>242.72265371</v>
      </c>
      <c r="J11" s="21">
        <v>6</v>
      </c>
      <c r="K11" s="22">
        <v>437500</v>
      </c>
      <c r="L11" s="23">
        <v>593.17155371</v>
      </c>
      <c r="M11" s="24">
        <v>13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0</v>
      </c>
      <c r="C12" s="20">
        <v>0</v>
      </c>
      <c r="D12" s="21">
        <v>0</v>
      </c>
      <c r="E12" s="19">
        <v>0</v>
      </c>
      <c r="F12" s="20">
        <v>0</v>
      </c>
      <c r="G12" s="21">
        <v>0</v>
      </c>
      <c r="H12" s="19">
        <v>645000</v>
      </c>
      <c r="I12" s="20">
        <v>1451.761085</v>
      </c>
      <c r="J12" s="21">
        <v>13</v>
      </c>
      <c r="K12" s="22">
        <v>645000</v>
      </c>
      <c r="L12" s="23">
        <v>1451.761085</v>
      </c>
      <c r="M12" s="24">
        <v>13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65000</v>
      </c>
      <c r="C13" s="20">
        <v>71.0947</v>
      </c>
      <c r="D13" s="21">
        <v>5</v>
      </c>
      <c r="E13" s="19">
        <v>0</v>
      </c>
      <c r="F13" s="20">
        <v>0</v>
      </c>
      <c r="G13" s="21">
        <v>0</v>
      </c>
      <c r="H13" s="19">
        <v>667500</v>
      </c>
      <c r="I13" s="20">
        <v>1464.9055680800002</v>
      </c>
      <c r="J13" s="21">
        <v>16</v>
      </c>
      <c r="K13" s="22">
        <v>732500</v>
      </c>
      <c r="L13" s="23">
        <v>1536.0002680800003</v>
      </c>
      <c r="M13" s="24">
        <v>21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18" t="s">
        <v>18</v>
      </c>
      <c r="B14" s="19">
        <v>65000</v>
      </c>
      <c r="C14" s="20">
        <v>65.0393</v>
      </c>
      <c r="D14" s="21">
        <v>7</v>
      </c>
      <c r="E14" s="19">
        <v>0</v>
      </c>
      <c r="F14" s="20">
        <v>0</v>
      </c>
      <c r="G14" s="21">
        <v>0</v>
      </c>
      <c r="H14" s="19">
        <v>10000</v>
      </c>
      <c r="I14" s="20">
        <v>19.98879</v>
      </c>
      <c r="J14" s="21">
        <v>1</v>
      </c>
      <c r="K14" s="22">
        <v>75000</v>
      </c>
      <c r="L14" s="23">
        <v>85.02808999999999</v>
      </c>
      <c r="M14" s="24">
        <v>8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7" t="s">
        <v>19</v>
      </c>
      <c r="B15" s="19">
        <v>20000</v>
      </c>
      <c r="C15" s="20">
        <v>27.094050000000003</v>
      </c>
      <c r="D15" s="21">
        <v>3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20000</v>
      </c>
      <c r="L15" s="23">
        <v>27.094050000000003</v>
      </c>
      <c r="M15" s="24">
        <v>3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6" t="s">
        <v>20</v>
      </c>
      <c r="B16" s="19">
        <v>40000</v>
      </c>
      <c r="C16" s="20">
        <v>39.956</v>
      </c>
      <c r="D16" s="21">
        <v>2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40000</v>
      </c>
      <c r="L16" s="23">
        <v>39.956</v>
      </c>
      <c r="M16" s="24">
        <v>2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6" t="s">
        <v>21</v>
      </c>
      <c r="B17" s="19">
        <v>0</v>
      </c>
      <c r="C17" s="20">
        <v>0</v>
      </c>
      <c r="D17" s="21">
        <v>0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0</v>
      </c>
      <c r="L17" s="23">
        <v>0</v>
      </c>
      <c r="M17" s="24">
        <v>0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6" t="s">
        <v>22</v>
      </c>
      <c r="B18" s="19">
        <v>0</v>
      </c>
      <c r="C18" s="20">
        <v>0</v>
      </c>
      <c r="D18" s="21">
        <v>0</v>
      </c>
      <c r="E18" s="19">
        <v>0</v>
      </c>
      <c r="F18" s="20">
        <v>0</v>
      </c>
      <c r="G18" s="21">
        <v>0</v>
      </c>
      <c r="H18" s="19">
        <v>0</v>
      </c>
      <c r="I18" s="20">
        <v>0</v>
      </c>
      <c r="J18" s="21">
        <v>0</v>
      </c>
      <c r="K18" s="22">
        <v>0</v>
      </c>
      <c r="L18" s="23">
        <v>0</v>
      </c>
      <c r="M18" s="24">
        <v>0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6" t="s">
        <v>23</v>
      </c>
      <c r="B19" s="19">
        <v>185000</v>
      </c>
      <c r="C19" s="20">
        <v>189.3748</v>
      </c>
      <c r="D19" s="21">
        <v>19</v>
      </c>
      <c r="E19" s="19">
        <v>0</v>
      </c>
      <c r="F19" s="20">
        <v>0</v>
      </c>
      <c r="G19" s="21">
        <v>0</v>
      </c>
      <c r="H19" s="19">
        <v>950000</v>
      </c>
      <c r="I19" s="20">
        <v>1939.3605575</v>
      </c>
      <c r="J19" s="21">
        <v>10</v>
      </c>
      <c r="K19" s="22">
        <v>1135000</v>
      </c>
      <c r="L19" s="23">
        <v>2128.7353574999997</v>
      </c>
      <c r="M19" s="24">
        <v>29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6" t="s">
        <v>24</v>
      </c>
      <c r="B20" s="19">
        <v>477500</v>
      </c>
      <c r="C20" s="20">
        <v>483.9846</v>
      </c>
      <c r="D20" s="21">
        <v>18</v>
      </c>
      <c r="E20" s="19">
        <v>0</v>
      </c>
      <c r="F20" s="20">
        <v>0</v>
      </c>
      <c r="G20" s="21">
        <v>0</v>
      </c>
      <c r="H20" s="19">
        <v>577500</v>
      </c>
      <c r="I20" s="20">
        <v>1171.15156478</v>
      </c>
      <c r="J20" s="21">
        <v>4</v>
      </c>
      <c r="K20" s="22">
        <v>1055000</v>
      </c>
      <c r="L20" s="23">
        <v>1655.13616478</v>
      </c>
      <c r="M20" s="24">
        <v>22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6" t="s">
        <v>25</v>
      </c>
      <c r="B21" s="19">
        <v>550000</v>
      </c>
      <c r="C21" s="20">
        <v>564.1121</v>
      </c>
      <c r="D21" s="21">
        <v>15</v>
      </c>
      <c r="E21" s="19">
        <v>0</v>
      </c>
      <c r="F21" s="20">
        <v>0</v>
      </c>
      <c r="G21" s="21">
        <v>0</v>
      </c>
      <c r="H21" s="19">
        <v>172500</v>
      </c>
      <c r="I21" s="20">
        <v>353.86064425999996</v>
      </c>
      <c r="J21" s="21">
        <v>10</v>
      </c>
      <c r="K21" s="22">
        <v>722500</v>
      </c>
      <c r="L21" s="23">
        <v>917.97274426</v>
      </c>
      <c r="M21" s="24">
        <v>25</v>
      </c>
      <c r="N21" s="25"/>
      <c r="O21" s="25"/>
      <c r="P21" s="25"/>
      <c r="Q21" s="17"/>
      <c r="R21" s="17"/>
      <c r="S21" s="17"/>
      <c r="T21" s="17"/>
      <c r="V21" s="17"/>
    </row>
    <row r="22" spans="1:22" ht="16.5">
      <c r="A22" s="26" t="s">
        <v>26</v>
      </c>
      <c r="B22" s="19">
        <v>170000</v>
      </c>
      <c r="C22" s="20">
        <v>175.61515</v>
      </c>
      <c r="D22" s="21">
        <v>9</v>
      </c>
      <c r="E22" s="19">
        <v>0</v>
      </c>
      <c r="F22" s="20">
        <v>0</v>
      </c>
      <c r="G22" s="21">
        <v>0</v>
      </c>
      <c r="H22" s="19">
        <v>730000</v>
      </c>
      <c r="I22" s="20">
        <v>1508.3211325</v>
      </c>
      <c r="J22" s="21">
        <v>15</v>
      </c>
      <c r="K22" s="22">
        <v>900000</v>
      </c>
      <c r="L22" s="23">
        <v>1683.9362825</v>
      </c>
      <c r="M22" s="24">
        <v>24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6" t="s">
        <v>27</v>
      </c>
      <c r="B23" s="19">
        <v>610000</v>
      </c>
      <c r="C23" s="20">
        <v>631.75255</v>
      </c>
      <c r="D23" s="21">
        <v>51</v>
      </c>
      <c r="E23" s="19">
        <v>0</v>
      </c>
      <c r="F23" s="20">
        <v>0</v>
      </c>
      <c r="G23" s="21">
        <v>0</v>
      </c>
      <c r="H23" s="19">
        <v>617500</v>
      </c>
      <c r="I23" s="20">
        <v>1278.6980718300001</v>
      </c>
      <c r="J23" s="21">
        <v>15</v>
      </c>
      <c r="K23" s="22">
        <v>1227500</v>
      </c>
      <c r="L23" s="23">
        <v>1910.4506218300003</v>
      </c>
      <c r="M23" s="24">
        <v>66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>
      <c r="A24" s="26" t="s">
        <v>28</v>
      </c>
      <c r="B24" s="19">
        <v>10000</v>
      </c>
      <c r="C24" s="20">
        <v>10.2767</v>
      </c>
      <c r="D24" s="21">
        <v>1</v>
      </c>
      <c r="E24" s="19">
        <v>0</v>
      </c>
      <c r="F24" s="20">
        <v>0</v>
      </c>
      <c r="G24" s="21">
        <v>0</v>
      </c>
      <c r="H24" s="19">
        <v>500000</v>
      </c>
      <c r="I24" s="20">
        <v>1027.861</v>
      </c>
      <c r="J24" s="21">
        <v>1</v>
      </c>
      <c r="K24" s="22">
        <v>510000</v>
      </c>
      <c r="L24" s="23">
        <v>1038.1377</v>
      </c>
      <c r="M24" s="24">
        <v>2</v>
      </c>
      <c r="N24" s="25"/>
      <c r="O24" s="25"/>
      <c r="P24" s="25"/>
      <c r="Q24" s="17"/>
      <c r="R24" s="17"/>
      <c r="S24" s="17"/>
      <c r="T24" s="17"/>
      <c r="V24" s="17"/>
    </row>
    <row r="25" spans="1:22" ht="17.25" customHeight="1">
      <c r="A25" s="26" t="s">
        <v>29</v>
      </c>
      <c r="B25" s="19">
        <v>185000</v>
      </c>
      <c r="C25" s="20">
        <v>187.43535</v>
      </c>
      <c r="D25" s="21">
        <v>9</v>
      </c>
      <c r="E25" s="19">
        <v>0</v>
      </c>
      <c r="F25" s="20">
        <v>0</v>
      </c>
      <c r="G25" s="21">
        <v>0</v>
      </c>
      <c r="H25" s="19">
        <v>520000</v>
      </c>
      <c r="I25" s="20">
        <v>1053.61846</v>
      </c>
      <c r="J25" s="21">
        <v>2</v>
      </c>
      <c r="K25" s="22">
        <v>705000</v>
      </c>
      <c r="L25" s="23">
        <v>1241.0538099999999</v>
      </c>
      <c r="M25" s="24">
        <v>11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6" t="s">
        <v>30</v>
      </c>
      <c r="B26" s="19">
        <v>970000</v>
      </c>
      <c r="C26" s="20">
        <v>992.8027</v>
      </c>
      <c r="D26" s="21">
        <v>87</v>
      </c>
      <c r="E26" s="19">
        <v>0</v>
      </c>
      <c r="F26" s="20">
        <v>0</v>
      </c>
      <c r="G26" s="21">
        <v>0</v>
      </c>
      <c r="H26" s="19">
        <v>112500</v>
      </c>
      <c r="I26" s="20">
        <v>230.376293</v>
      </c>
      <c r="J26" s="21">
        <v>4</v>
      </c>
      <c r="K26" s="22">
        <v>1082500</v>
      </c>
      <c r="L26" s="23">
        <v>1223.178993</v>
      </c>
      <c r="M26" s="24">
        <v>91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6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6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6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6" t="s">
        <v>34</v>
      </c>
      <c r="B30" s="19">
        <v>250000</v>
      </c>
      <c r="C30" s="20">
        <v>289.20705000000004</v>
      </c>
      <c r="D30" s="21">
        <v>14</v>
      </c>
      <c r="E30" s="19">
        <v>0</v>
      </c>
      <c r="F30" s="20">
        <v>0</v>
      </c>
      <c r="G30" s="21">
        <v>0</v>
      </c>
      <c r="H30" s="19">
        <v>190000</v>
      </c>
      <c r="I30" s="20">
        <v>440.02086318</v>
      </c>
      <c r="J30" s="21">
        <v>6</v>
      </c>
      <c r="K30" s="22">
        <v>440000</v>
      </c>
      <c r="L30" s="23">
        <v>729.2279131800001</v>
      </c>
      <c r="M30" s="24">
        <v>20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6" t="s">
        <v>35</v>
      </c>
      <c r="B31" s="19">
        <v>55000</v>
      </c>
      <c r="C31" s="20">
        <v>55.37435</v>
      </c>
      <c r="D31" s="21">
        <v>4</v>
      </c>
      <c r="E31" s="19">
        <v>0</v>
      </c>
      <c r="F31" s="20">
        <v>0</v>
      </c>
      <c r="G31" s="21">
        <v>0</v>
      </c>
      <c r="H31" s="19">
        <v>332500</v>
      </c>
      <c r="I31" s="20">
        <v>669.41534873</v>
      </c>
      <c r="J31" s="21">
        <v>8</v>
      </c>
      <c r="K31" s="22">
        <v>387500</v>
      </c>
      <c r="L31" s="23">
        <v>724.78969873</v>
      </c>
      <c r="M31" s="24">
        <v>12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6" t="s">
        <v>36</v>
      </c>
      <c r="B32" s="19">
        <v>30000</v>
      </c>
      <c r="C32" s="20">
        <v>30.1939</v>
      </c>
      <c r="D32" s="21">
        <v>3</v>
      </c>
      <c r="E32" s="19">
        <v>0</v>
      </c>
      <c r="F32" s="20">
        <v>0</v>
      </c>
      <c r="G32" s="21">
        <v>0</v>
      </c>
      <c r="H32" s="19">
        <v>337500</v>
      </c>
      <c r="I32" s="20">
        <v>679.42571638</v>
      </c>
      <c r="J32" s="21">
        <v>7</v>
      </c>
      <c r="K32" s="22">
        <v>367500</v>
      </c>
      <c r="L32" s="23">
        <v>709.61961638</v>
      </c>
      <c r="M32" s="24">
        <v>10</v>
      </c>
      <c r="N32" s="25"/>
      <c r="O32" s="25"/>
      <c r="P32" s="25"/>
      <c r="Q32" s="17"/>
      <c r="R32" s="17"/>
      <c r="S32" s="17"/>
      <c r="T32" s="17"/>
      <c r="V32" s="17"/>
    </row>
    <row r="33" spans="1:22" ht="16.5">
      <c r="A33" s="26" t="s">
        <v>37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125000</v>
      </c>
      <c r="I33" s="20">
        <v>248.80713017</v>
      </c>
      <c r="J33" s="21">
        <v>10</v>
      </c>
      <c r="K33" s="22">
        <v>125000</v>
      </c>
      <c r="L33" s="23">
        <v>248.80713017</v>
      </c>
      <c r="M33" s="24">
        <v>10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6" t="s">
        <v>38</v>
      </c>
      <c r="B34" s="19">
        <v>10000</v>
      </c>
      <c r="C34" s="20">
        <v>9.77375</v>
      </c>
      <c r="D34" s="21">
        <v>2</v>
      </c>
      <c r="E34" s="19">
        <v>0</v>
      </c>
      <c r="F34" s="20">
        <v>0</v>
      </c>
      <c r="G34" s="21">
        <v>0</v>
      </c>
      <c r="H34" s="19">
        <v>145000</v>
      </c>
      <c r="I34" s="20">
        <v>283.56357123000004</v>
      </c>
      <c r="J34" s="21">
        <v>8</v>
      </c>
      <c r="K34" s="22">
        <v>155000</v>
      </c>
      <c r="L34" s="23">
        <v>293.33732123000004</v>
      </c>
      <c r="M34" s="24">
        <v>10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6" t="s">
        <v>39</v>
      </c>
      <c r="B35" s="19">
        <v>120000</v>
      </c>
      <c r="C35" s="20">
        <v>119.42439999999999</v>
      </c>
      <c r="D35" s="21">
        <v>14</v>
      </c>
      <c r="E35" s="19">
        <v>0</v>
      </c>
      <c r="F35" s="20">
        <v>0</v>
      </c>
      <c r="G35" s="21">
        <v>0</v>
      </c>
      <c r="H35" s="19">
        <v>620000</v>
      </c>
      <c r="I35" s="20">
        <v>1234.90042</v>
      </c>
      <c r="J35" s="21">
        <v>4</v>
      </c>
      <c r="K35" s="22">
        <v>740000</v>
      </c>
      <c r="L35" s="23">
        <v>1354.3248199999998</v>
      </c>
      <c r="M35" s="24">
        <v>18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6" t="s">
        <v>40</v>
      </c>
      <c r="B36" s="19">
        <v>440000</v>
      </c>
      <c r="C36" s="20">
        <v>425.8287</v>
      </c>
      <c r="D36" s="21">
        <v>25</v>
      </c>
      <c r="E36" s="19">
        <v>0</v>
      </c>
      <c r="F36" s="20">
        <v>0</v>
      </c>
      <c r="G36" s="21">
        <v>0</v>
      </c>
      <c r="H36" s="19">
        <v>310000</v>
      </c>
      <c r="I36" s="20">
        <v>600.17082366</v>
      </c>
      <c r="J36" s="21">
        <v>8</v>
      </c>
      <c r="K36" s="22">
        <v>750000</v>
      </c>
      <c r="L36" s="23">
        <v>1025.99952366</v>
      </c>
      <c r="M36" s="24">
        <v>33</v>
      </c>
      <c r="N36" s="25"/>
      <c r="O36" s="25"/>
      <c r="P36" s="25"/>
      <c r="Q36" s="17"/>
      <c r="R36" s="17"/>
      <c r="S36" s="17"/>
      <c r="T36" s="17"/>
      <c r="V36" s="17"/>
    </row>
    <row r="37" spans="1:22" ht="17.25" thickBot="1">
      <c r="A37" s="26" t="s">
        <v>41</v>
      </c>
      <c r="B37" s="19">
        <v>1097500</v>
      </c>
      <c r="C37" s="20">
        <v>1103.2154</v>
      </c>
      <c r="D37" s="21">
        <v>38</v>
      </c>
      <c r="E37" s="19">
        <v>0</v>
      </c>
      <c r="F37" s="20">
        <v>0</v>
      </c>
      <c r="G37" s="21">
        <v>0</v>
      </c>
      <c r="H37" s="19">
        <v>1350000</v>
      </c>
      <c r="I37" s="20">
        <v>2715.8004015</v>
      </c>
      <c r="J37" s="21">
        <v>3</v>
      </c>
      <c r="K37" s="22">
        <v>2447500</v>
      </c>
      <c r="L37" s="23">
        <v>3819.0158015</v>
      </c>
      <c r="M37" s="24">
        <v>41</v>
      </c>
      <c r="N37" s="25"/>
      <c r="O37" s="25"/>
      <c r="P37" s="25"/>
      <c r="Q37" s="17"/>
      <c r="R37" s="17"/>
      <c r="S37" s="17"/>
      <c r="T37" s="17"/>
      <c r="V37" s="17"/>
    </row>
    <row r="38" spans="1:20" ht="24.75" customHeight="1" thickBot="1">
      <c r="A38" s="28" t="s">
        <v>42</v>
      </c>
      <c r="B38" s="29">
        <v>7572500</v>
      </c>
      <c r="C38" s="30">
        <v>7767.006325000001</v>
      </c>
      <c r="D38" s="31">
        <v>467</v>
      </c>
      <c r="E38" s="29">
        <v>0</v>
      </c>
      <c r="F38" s="30">
        <v>0</v>
      </c>
      <c r="G38" s="31">
        <v>0</v>
      </c>
      <c r="H38" s="29">
        <v>10725000</v>
      </c>
      <c r="I38" s="30">
        <v>22123.324455639995</v>
      </c>
      <c r="J38" s="31">
        <v>202</v>
      </c>
      <c r="K38" s="29">
        <v>18297500</v>
      </c>
      <c r="L38" s="30">
        <v>29890.330780640008</v>
      </c>
      <c r="M38" s="31">
        <v>669</v>
      </c>
      <c r="N38" s="25"/>
      <c r="O38" s="25"/>
      <c r="P38" s="25"/>
      <c r="Q38" s="17"/>
      <c r="R38" s="17"/>
      <c r="S38" s="17"/>
      <c r="T38" s="17"/>
    </row>
    <row r="39" spans="1:20" ht="17.25" hidden="1" thickBot="1">
      <c r="A39" s="27" t="s">
        <v>43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N39" s="25"/>
      <c r="O39" s="25"/>
      <c r="P39" s="25"/>
      <c r="Q39" s="17"/>
      <c r="R39" s="17"/>
      <c r="S39" s="17"/>
      <c r="T39" s="17"/>
    </row>
    <row r="40" spans="1:20" ht="17.25" hidden="1" thickBot="1">
      <c r="A40" s="32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6.5" customHeight="1" hidden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7.2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customHeight="1" hidden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7.2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24.75" customHeight="1" thickBot="1">
      <c r="A56" s="28" t="s">
        <v>60</v>
      </c>
      <c r="B56" s="29">
        <v>0</v>
      </c>
      <c r="C56" s="30">
        <v>0</v>
      </c>
      <c r="D56" s="31">
        <v>0</v>
      </c>
      <c r="E56" s="29">
        <v>0</v>
      </c>
      <c r="F56" s="30">
        <v>0</v>
      </c>
      <c r="G56" s="31">
        <v>0</v>
      </c>
      <c r="H56" s="29">
        <v>0</v>
      </c>
      <c r="I56" s="30">
        <v>0</v>
      </c>
      <c r="J56" s="31">
        <v>0</v>
      </c>
      <c r="K56" s="29">
        <v>0</v>
      </c>
      <c r="L56" s="30">
        <v>0</v>
      </c>
      <c r="M56" s="31">
        <v>0</v>
      </c>
      <c r="N56" s="25"/>
      <c r="O56" s="25"/>
      <c r="P56" s="25"/>
      <c r="Q56" s="17"/>
      <c r="R56" s="17"/>
      <c r="S56" s="17"/>
      <c r="T56" s="17"/>
    </row>
    <row r="57" spans="1:20" ht="17.2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" thickBot="1">
      <c r="A58" s="28" t="s">
        <v>62</v>
      </c>
      <c r="B58" s="29">
        <v>0</v>
      </c>
      <c r="C58" s="30">
        <v>0</v>
      </c>
      <c r="D58" s="33">
        <v>0</v>
      </c>
      <c r="E58" s="29">
        <v>0</v>
      </c>
      <c r="F58" s="30">
        <v>0</v>
      </c>
      <c r="G58" s="33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9" ht="14.25" customHeight="1">
      <c r="A59" s="34"/>
      <c r="C59" s="17"/>
      <c r="D59" s="25"/>
      <c r="F59" s="17"/>
      <c r="G59" s="25"/>
      <c r="I59" s="35"/>
    </row>
    <row r="60" spans="1:13" ht="21">
      <c r="A60" s="36" t="s">
        <v>63</v>
      </c>
      <c r="C60" s="17"/>
      <c r="D60" s="25"/>
      <c r="F60" s="17"/>
      <c r="G60" s="25"/>
      <c r="I60" s="17"/>
      <c r="J60" s="25"/>
      <c r="L60" s="17"/>
      <c r="M60" s="25"/>
    </row>
    <row r="61" spans="1:15" ht="65.25" customHeight="1">
      <c r="A61" s="37" t="s">
        <v>64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17"/>
      <c r="O61" s="17"/>
    </row>
    <row r="62" spans="3:15" ht="12.75">
      <c r="C62" s="17"/>
      <c r="F62" s="17"/>
      <c r="N62" s="17"/>
      <c r="O62" s="17"/>
    </row>
    <row r="63" spans="2:15" ht="12.75">
      <c r="B63" s="17"/>
      <c r="C63" s="17"/>
      <c r="E63" s="17"/>
      <c r="F63" s="17"/>
      <c r="N63" s="17"/>
      <c r="O63" s="17"/>
    </row>
    <row r="64" spans="1:15" ht="12.75">
      <c r="A64" s="39"/>
      <c r="B64" s="17"/>
      <c r="C64" s="17"/>
      <c r="E64" s="17"/>
      <c r="F64" s="17"/>
      <c r="H64" s="17"/>
      <c r="I64" s="17"/>
      <c r="K64" s="40"/>
      <c r="L64" s="40"/>
      <c r="N64" s="17"/>
      <c r="O64" s="17"/>
    </row>
    <row r="65" spans="3:12" ht="12.75">
      <c r="C65" s="17"/>
      <c r="F65" s="17"/>
      <c r="K65" s="40"/>
      <c r="L65" s="40"/>
    </row>
    <row r="66" spans="3:12" ht="12.75">
      <c r="C66" s="17"/>
      <c r="F66" s="17"/>
      <c r="I66" s="17"/>
      <c r="J66" s="25"/>
      <c r="K66" s="40"/>
      <c r="L66" s="40"/>
    </row>
    <row r="67" spans="3:15" ht="12.75">
      <c r="C67" s="17"/>
      <c r="F67" s="17"/>
      <c r="K67" s="40"/>
      <c r="L67" s="40"/>
      <c r="O67" s="25"/>
    </row>
    <row r="68" spans="3:6" ht="12.75">
      <c r="C68" s="17"/>
      <c r="F68" s="17"/>
    </row>
    <row r="69" spans="3:6" ht="12.75">
      <c r="C69" s="41"/>
      <c r="F69" s="41"/>
    </row>
    <row r="70" spans="3:6" ht="12.75">
      <c r="C70" s="17"/>
      <c r="F70" s="17"/>
    </row>
    <row r="71" spans="3:6" ht="12.75">
      <c r="C71" s="17"/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</sheetData>
  <sheetProtection/>
  <mergeCells count="9">
    <mergeCell ref="A61:M61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0:D60 H60:M60 B59:M59">
    <cfRule type="cellIs" priority="61" dxfId="0" operator="equal" stopIfTrue="1">
      <formula>"-"</formula>
    </cfRule>
  </conditionalFormatting>
  <conditionalFormatting sqref="A27:A28 A32 A55:A58 A49 A43 A7:A8 A37:A41 A30 A46:A47 A10:A13 A15">
    <cfRule type="expression" priority="62" dxfId="63" stopIfTrue="1">
      <formula>0</formula>
    </cfRule>
  </conditionalFormatting>
  <conditionalFormatting sqref="B55:M58 B49:M49 B43:M43 B7:M8 B37:M41 B26:M28 B46:M47 B10:M13 B20:M20 B24:M24 B30:M33 B15:M15">
    <cfRule type="cellIs" priority="63" dxfId="63" operator="equal" stopIfTrue="1">
      <formula>0</formula>
    </cfRule>
  </conditionalFormatting>
  <conditionalFormatting sqref="A26">
    <cfRule type="expression" priority="59" dxfId="63" stopIfTrue="1">
      <formula>0</formula>
    </cfRule>
  </conditionalFormatting>
  <conditionalFormatting sqref="B26:M26">
    <cfRule type="cellIs" priority="60" dxfId="63" operator="equal" stopIfTrue="1">
      <formula>0</formula>
    </cfRule>
  </conditionalFormatting>
  <conditionalFormatting sqref="A24">
    <cfRule type="expression" priority="57" dxfId="63" stopIfTrue="1">
      <formula>0</formula>
    </cfRule>
  </conditionalFormatting>
  <conditionalFormatting sqref="B24:M24">
    <cfRule type="cellIs" priority="58" dxfId="63" operator="equal" stopIfTrue="1">
      <formula>0</formula>
    </cfRule>
  </conditionalFormatting>
  <conditionalFormatting sqref="A20">
    <cfRule type="expression" priority="55" dxfId="63" stopIfTrue="1">
      <formula>0</formula>
    </cfRule>
  </conditionalFormatting>
  <conditionalFormatting sqref="B20:M20">
    <cfRule type="cellIs" priority="56" dxfId="63" operator="equal" stopIfTrue="1">
      <formula>0</formula>
    </cfRule>
  </conditionalFormatting>
  <conditionalFormatting sqref="A31">
    <cfRule type="expression" priority="53" dxfId="63" stopIfTrue="1">
      <formula>0</formula>
    </cfRule>
  </conditionalFormatting>
  <conditionalFormatting sqref="B31:M31">
    <cfRule type="cellIs" priority="54" dxfId="63" operator="equal" stopIfTrue="1">
      <formula>0</formula>
    </cfRule>
  </conditionalFormatting>
  <conditionalFormatting sqref="A33">
    <cfRule type="expression" priority="51" dxfId="63" stopIfTrue="1">
      <formula>0</formula>
    </cfRule>
  </conditionalFormatting>
  <conditionalFormatting sqref="B33:M33">
    <cfRule type="cellIs" priority="52" dxfId="63" operator="equal" stopIfTrue="1">
      <formula>0</formula>
    </cfRule>
  </conditionalFormatting>
  <conditionalFormatting sqref="B21:M21">
    <cfRule type="cellIs" priority="50" dxfId="63" operator="equal" stopIfTrue="1">
      <formula>0</formula>
    </cfRule>
  </conditionalFormatting>
  <conditionalFormatting sqref="A21">
    <cfRule type="expression" priority="48" dxfId="63" stopIfTrue="1">
      <formula>0</formula>
    </cfRule>
  </conditionalFormatting>
  <conditionalFormatting sqref="B21:M21">
    <cfRule type="cellIs" priority="49" dxfId="63" operator="equal" stopIfTrue="1">
      <formula>0</formula>
    </cfRule>
  </conditionalFormatting>
  <conditionalFormatting sqref="A50">
    <cfRule type="expression" priority="46" dxfId="63" stopIfTrue="1">
      <formula>0</formula>
    </cfRule>
  </conditionalFormatting>
  <conditionalFormatting sqref="B50:M50">
    <cfRule type="cellIs" priority="47" dxfId="63" operator="equal" stopIfTrue="1">
      <formula>0</formula>
    </cfRule>
  </conditionalFormatting>
  <conditionalFormatting sqref="A42">
    <cfRule type="expression" priority="44" dxfId="63" stopIfTrue="1">
      <formula>0</formula>
    </cfRule>
  </conditionalFormatting>
  <conditionalFormatting sqref="B42:M42">
    <cfRule type="cellIs" priority="45" dxfId="63" operator="equal" stopIfTrue="1">
      <formula>0</formula>
    </cfRule>
  </conditionalFormatting>
  <conditionalFormatting sqref="A48">
    <cfRule type="expression" priority="42" dxfId="63" stopIfTrue="1">
      <formula>0</formula>
    </cfRule>
  </conditionalFormatting>
  <conditionalFormatting sqref="B48:M48">
    <cfRule type="cellIs" priority="43" dxfId="63" operator="equal" stopIfTrue="1">
      <formula>0</formula>
    </cfRule>
  </conditionalFormatting>
  <conditionalFormatting sqref="A51">
    <cfRule type="expression" priority="40" dxfId="63" stopIfTrue="1">
      <formula>0</formula>
    </cfRule>
  </conditionalFormatting>
  <conditionalFormatting sqref="B51:M51">
    <cfRule type="cellIs" priority="41" dxfId="63" operator="equal" stopIfTrue="1">
      <formula>0</formula>
    </cfRule>
  </conditionalFormatting>
  <conditionalFormatting sqref="A44">
    <cfRule type="expression" priority="38" dxfId="63" stopIfTrue="1">
      <formula>0</formula>
    </cfRule>
  </conditionalFormatting>
  <conditionalFormatting sqref="B44:M44">
    <cfRule type="cellIs" priority="39" dxfId="63" operator="equal" stopIfTrue="1">
      <formula>0</formula>
    </cfRule>
  </conditionalFormatting>
  <conditionalFormatting sqref="A45">
    <cfRule type="expression" priority="36" dxfId="63" stopIfTrue="1">
      <formula>0</formula>
    </cfRule>
  </conditionalFormatting>
  <conditionalFormatting sqref="B45:M45">
    <cfRule type="cellIs" priority="37" dxfId="63" operator="equal" stopIfTrue="1">
      <formula>0</formula>
    </cfRule>
  </conditionalFormatting>
  <conditionalFormatting sqref="B25:M25">
    <cfRule type="cellIs" priority="35" dxfId="63" operator="equal" stopIfTrue="1">
      <formula>0</formula>
    </cfRule>
  </conditionalFormatting>
  <conditionalFormatting sqref="A25">
    <cfRule type="expression" priority="33" dxfId="63" stopIfTrue="1">
      <formula>0</formula>
    </cfRule>
  </conditionalFormatting>
  <conditionalFormatting sqref="B25:M25">
    <cfRule type="cellIs" priority="34" dxfId="63" operator="equal" stopIfTrue="1">
      <formula>0</formula>
    </cfRule>
  </conditionalFormatting>
  <conditionalFormatting sqref="A36">
    <cfRule type="expression" priority="31" dxfId="63" stopIfTrue="1">
      <formula>0</formula>
    </cfRule>
  </conditionalFormatting>
  <conditionalFormatting sqref="B36:M36">
    <cfRule type="cellIs" priority="32" dxfId="63" operator="equal" stopIfTrue="1">
      <formula>0</formula>
    </cfRule>
  </conditionalFormatting>
  <conditionalFormatting sqref="A9">
    <cfRule type="expression" priority="29" dxfId="63" stopIfTrue="1">
      <formula>0</formula>
    </cfRule>
  </conditionalFormatting>
  <conditionalFormatting sqref="B9:M9">
    <cfRule type="cellIs" priority="30" dxfId="63" operator="equal" stopIfTrue="1">
      <formula>0</formula>
    </cfRule>
  </conditionalFormatting>
  <conditionalFormatting sqref="B22:M22">
    <cfRule type="cellIs" priority="28" dxfId="63" operator="equal" stopIfTrue="1">
      <formula>0</formula>
    </cfRule>
  </conditionalFormatting>
  <conditionalFormatting sqref="A22">
    <cfRule type="expression" priority="26" dxfId="63" stopIfTrue="1">
      <formula>0</formula>
    </cfRule>
  </conditionalFormatting>
  <conditionalFormatting sqref="B22:M22">
    <cfRule type="cellIs" priority="27" dxfId="63" operator="equal" stopIfTrue="1">
      <formula>0</formula>
    </cfRule>
  </conditionalFormatting>
  <conditionalFormatting sqref="A54">
    <cfRule type="expression" priority="24" dxfId="63" stopIfTrue="1">
      <formula>0</formula>
    </cfRule>
  </conditionalFormatting>
  <conditionalFormatting sqref="B54:M54">
    <cfRule type="cellIs" priority="25" dxfId="63" operator="equal" stopIfTrue="1">
      <formula>0</formula>
    </cfRule>
  </conditionalFormatting>
  <conditionalFormatting sqref="A52">
    <cfRule type="expression" priority="22" dxfId="63" stopIfTrue="1">
      <formula>0</formula>
    </cfRule>
  </conditionalFormatting>
  <conditionalFormatting sqref="B52:M52">
    <cfRule type="cellIs" priority="23" dxfId="63" operator="equal" stopIfTrue="1">
      <formula>0</formula>
    </cfRule>
  </conditionalFormatting>
  <conditionalFormatting sqref="A16">
    <cfRule type="expression" priority="20" dxfId="63" stopIfTrue="1">
      <formula>0</formula>
    </cfRule>
  </conditionalFormatting>
  <conditionalFormatting sqref="B16:M16">
    <cfRule type="cellIs" priority="21" dxfId="63" operator="equal" stopIfTrue="1">
      <formula>0</formula>
    </cfRule>
  </conditionalFormatting>
  <conditionalFormatting sqref="A29">
    <cfRule type="expression" priority="18" dxfId="63" stopIfTrue="1">
      <formula>0</formula>
    </cfRule>
  </conditionalFormatting>
  <conditionalFormatting sqref="B29:M29">
    <cfRule type="cellIs" priority="19" dxfId="63" operator="equal" stopIfTrue="1">
      <formula>0</formula>
    </cfRule>
  </conditionalFormatting>
  <conditionalFormatting sqref="A53">
    <cfRule type="expression" priority="16" dxfId="63" stopIfTrue="1">
      <formula>0</formula>
    </cfRule>
  </conditionalFormatting>
  <conditionalFormatting sqref="B53:M53">
    <cfRule type="cellIs" priority="17" dxfId="63" operator="equal" stopIfTrue="1">
      <formula>0</formula>
    </cfRule>
  </conditionalFormatting>
  <conditionalFormatting sqref="A19">
    <cfRule type="expression" priority="14" dxfId="63" stopIfTrue="1">
      <formula>0</formula>
    </cfRule>
  </conditionalFormatting>
  <conditionalFormatting sqref="B19:M19">
    <cfRule type="cellIs" priority="15" dxfId="63" operator="equal" stopIfTrue="1">
      <formula>0</formula>
    </cfRule>
  </conditionalFormatting>
  <conditionalFormatting sqref="A18">
    <cfRule type="expression" priority="12" dxfId="63" stopIfTrue="1">
      <formula>0</formula>
    </cfRule>
  </conditionalFormatting>
  <conditionalFormatting sqref="B18:M18">
    <cfRule type="cellIs" priority="13" dxfId="63" operator="equal" stopIfTrue="1">
      <formula>0</formula>
    </cfRule>
  </conditionalFormatting>
  <conditionalFormatting sqref="A34">
    <cfRule type="expression" priority="10" dxfId="63" stopIfTrue="1">
      <formula>0</formula>
    </cfRule>
  </conditionalFormatting>
  <conditionalFormatting sqref="B34:M34">
    <cfRule type="cellIs" priority="11" dxfId="63" operator="equal" stopIfTrue="1">
      <formula>0</formula>
    </cfRule>
  </conditionalFormatting>
  <conditionalFormatting sqref="A35">
    <cfRule type="expression" priority="8" dxfId="63" stopIfTrue="1">
      <formula>0</formula>
    </cfRule>
  </conditionalFormatting>
  <conditionalFormatting sqref="B35:M35">
    <cfRule type="cellIs" priority="9" dxfId="63" operator="equal" stopIfTrue="1">
      <formula>0</formula>
    </cfRule>
  </conditionalFormatting>
  <conditionalFormatting sqref="B23:M23">
    <cfRule type="cellIs" priority="7" dxfId="63" operator="equal" stopIfTrue="1">
      <formula>0</formula>
    </cfRule>
  </conditionalFormatting>
  <conditionalFormatting sqref="A23">
    <cfRule type="expression" priority="5" dxfId="63" stopIfTrue="1">
      <formula>0</formula>
    </cfRule>
  </conditionalFormatting>
  <conditionalFormatting sqref="B23:M23">
    <cfRule type="cellIs" priority="6" dxfId="63" operator="equal" stopIfTrue="1">
      <formula>0</formula>
    </cfRule>
  </conditionalFormatting>
  <conditionalFormatting sqref="A17">
    <cfRule type="expression" priority="3" dxfId="63" stopIfTrue="1">
      <formula>0</formula>
    </cfRule>
  </conditionalFormatting>
  <conditionalFormatting sqref="B17:M17">
    <cfRule type="cellIs" priority="4" dxfId="63" operator="equal" stopIfTrue="1">
      <formula>0</formula>
    </cfRule>
  </conditionalFormatting>
  <conditionalFormatting sqref="A14">
    <cfRule type="expression" priority="1" dxfId="63" stopIfTrue="1">
      <formula>0</formula>
    </cfRule>
  </conditionalFormatting>
  <conditionalFormatting sqref="B14:M14">
    <cfRule type="cellIs" priority="2" dxfId="63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2019-04-01T08:55:27Z</dcterms:created>
  <dcterms:modified xsi:type="dcterms:W3CDTF">2019-04-01T08:56:39Z</dcterms:modified>
  <cp:category/>
  <cp:version/>
  <cp:contentType/>
  <cp:contentStatus/>
</cp:coreProperties>
</file>