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'Arkusz1'!$A$1:$M$60</definedName>
  </definedNames>
  <calcPr fullCalcOnLoad="1"/>
</workbook>
</file>

<file path=xl/sharedStrings.xml><?xml version="1.0" encoding="utf-8"?>
<sst xmlns="http://schemas.openxmlformats.org/spreadsheetml/2006/main" count="73" uniqueCount="64">
  <si>
    <t xml:space="preserve"> </t>
  </si>
  <si>
    <t>Rynek Treasury BondSpot Poland</t>
  </si>
  <si>
    <t>(aktywność i struktura obrotu w okresie od dnia 1 do 31 sierpnia 2016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</si>
  <si>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</si>
  <si>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</si>
  <si>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</si>
  <si>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</si>
  <si>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</si>
  <si>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</si>
  <si>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</si>
  <si>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</si>
  <si>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</si>
  <si>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</si>
  <si>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DS1017</t>
  </si>
  <si>
    <t>DS1019</t>
  </si>
  <si>
    <t>DS1020</t>
  </si>
  <si>
    <t>DS1021</t>
  </si>
  <si>
    <t>DS1023</t>
  </si>
  <si>
    <t>IZ0816</t>
  </si>
  <si>
    <t>IZ0823</t>
  </si>
  <si>
    <t>OK0717</t>
  </si>
  <si>
    <t>OK1018</t>
  </si>
  <si>
    <t>PS0417</t>
  </si>
  <si>
    <t>PS0418</t>
  </si>
  <si>
    <t>PS0420</t>
  </si>
  <si>
    <t>PS0421</t>
  </si>
  <si>
    <t>PS0718</t>
  </si>
  <si>
    <t>PS0719</t>
  </si>
  <si>
    <t>PS0721</t>
  </si>
  <si>
    <t>PS1016</t>
  </si>
  <si>
    <t>WS0428</t>
  </si>
  <si>
    <t>WS0429</t>
  </si>
  <si>
    <t>WS0437</t>
  </si>
  <si>
    <t>WS0922</t>
  </si>
  <si>
    <t>WZ0117</t>
  </si>
  <si>
    <t>WZ0118</t>
  </si>
  <si>
    <t>WZ0119</t>
  </si>
  <si>
    <t>WZ0120</t>
  </si>
  <si>
    <t>WZ0121</t>
  </si>
  <si>
    <t>WZ0124</t>
  </si>
  <si>
    <t>WZ0126</t>
  </si>
  <si>
    <t>OBLIGACJE RAZEM</t>
  </si>
  <si>
    <t>EURA136</t>
  </si>
  <si>
    <t>EUR0119</t>
  </si>
  <si>
    <t>EUR0122</t>
  </si>
  <si>
    <t>EUR0123</t>
  </si>
  <si>
    <t>EUR0124</t>
  </si>
  <si>
    <t>EUR0125</t>
  </si>
  <si>
    <t>EUR0126</t>
  </si>
  <si>
    <t>EUR0136</t>
  </si>
  <si>
    <t>EUR0214</t>
  </si>
  <si>
    <t>EUR0317</t>
  </si>
  <si>
    <t>EUR0321</t>
  </si>
  <si>
    <t>EUR0420</t>
  </si>
  <si>
    <t>EUR0527</t>
  </si>
  <si>
    <t>EUR0618</t>
  </si>
  <si>
    <t>EUR0724</t>
  </si>
  <si>
    <t>EUR0925</t>
  </si>
  <si>
    <t>EUR1021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</si>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</sst>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000"/>
    <numFmt numFmtId="166" formatCode="#,##0.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6\201608\stat_08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5" sqref="A5:A6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1435000</v>
      </c>
      <c r="C7" s="20">
        <v>1509.9198000000001</v>
      </c>
      <c r="D7" s="21">
        <v>135</v>
      </c>
      <c r="E7" s="19">
        <v>0</v>
      </c>
      <c r="F7" s="20">
        <v>0</v>
      </c>
      <c r="G7" s="21">
        <v>0</v>
      </c>
      <c r="H7" s="19">
        <v>190000</v>
      </c>
      <c r="I7" s="20">
        <v>400.61917</v>
      </c>
      <c r="J7" s="21">
        <v>8</v>
      </c>
      <c r="K7" s="22">
        <v>1625000</v>
      </c>
      <c r="L7" s="23">
        <v>1910.53897</v>
      </c>
      <c r="M7" s="24">
        <v>143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3962500</v>
      </c>
      <c r="C8" s="20">
        <v>3899.828</v>
      </c>
      <c r="D8" s="21">
        <v>362</v>
      </c>
      <c r="E8" s="19">
        <v>0</v>
      </c>
      <c r="F8" s="20">
        <v>0</v>
      </c>
      <c r="G8" s="21">
        <v>0</v>
      </c>
      <c r="H8" s="19">
        <v>95000</v>
      </c>
      <c r="I8" s="20">
        <v>186.808765</v>
      </c>
      <c r="J8" s="21">
        <v>2</v>
      </c>
      <c r="K8" s="22">
        <v>4057500</v>
      </c>
      <c r="L8" s="23">
        <v>4086.636765</v>
      </c>
      <c r="M8" s="24">
        <v>364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26" t="s">
        <v>13</v>
      </c>
      <c r="B9" s="19">
        <v>287500</v>
      </c>
      <c r="C9" s="20">
        <v>312.394275</v>
      </c>
      <c r="D9" s="21">
        <v>16</v>
      </c>
      <c r="E9" s="19">
        <v>0</v>
      </c>
      <c r="F9" s="20">
        <v>0</v>
      </c>
      <c r="G9" s="21">
        <v>0</v>
      </c>
      <c r="H9" s="19">
        <v>187500</v>
      </c>
      <c r="I9" s="20">
        <v>407.13779952000004</v>
      </c>
      <c r="J9" s="21">
        <v>4</v>
      </c>
      <c r="K9" s="22">
        <v>475000</v>
      </c>
      <c r="L9" s="23">
        <v>719.53207452</v>
      </c>
      <c r="M9" s="24">
        <v>20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7" t="s">
        <v>14</v>
      </c>
      <c r="B10" s="19">
        <v>290000</v>
      </c>
      <c r="C10" s="20">
        <v>335.68045</v>
      </c>
      <c r="D10" s="21">
        <v>11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290000</v>
      </c>
      <c r="L10" s="23">
        <v>335.68045</v>
      </c>
      <c r="M10" s="24">
        <v>11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350000</v>
      </c>
      <c r="C11" s="20">
        <v>409.7641</v>
      </c>
      <c r="D11" s="21">
        <v>17</v>
      </c>
      <c r="E11" s="19">
        <v>0</v>
      </c>
      <c r="F11" s="20">
        <v>0</v>
      </c>
      <c r="G11" s="21">
        <v>0</v>
      </c>
      <c r="H11" s="19">
        <v>132500</v>
      </c>
      <c r="I11" s="20">
        <v>310.89701547</v>
      </c>
      <c r="J11" s="21">
        <v>9</v>
      </c>
      <c r="K11" s="22">
        <v>482500</v>
      </c>
      <c r="L11" s="23">
        <v>720.6611154699999</v>
      </c>
      <c r="M11" s="24">
        <v>26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520000</v>
      </c>
      <c r="C12" s="20">
        <v>636.1274000000001</v>
      </c>
      <c r="D12" s="21">
        <v>31</v>
      </c>
      <c r="E12" s="19">
        <v>0</v>
      </c>
      <c r="F12" s="20">
        <v>0</v>
      </c>
      <c r="G12" s="21">
        <v>0</v>
      </c>
      <c r="H12" s="19">
        <v>87500</v>
      </c>
      <c r="I12" s="20">
        <v>214.276545</v>
      </c>
      <c r="J12" s="21">
        <v>6</v>
      </c>
      <c r="K12" s="22">
        <v>607500</v>
      </c>
      <c r="L12" s="23">
        <v>850.403945</v>
      </c>
      <c r="M12" s="24">
        <v>37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402500</v>
      </c>
      <c r="C13" s="20">
        <v>457.292575</v>
      </c>
      <c r="D13" s="21">
        <v>34</v>
      </c>
      <c r="E13" s="19">
        <v>0</v>
      </c>
      <c r="F13" s="20">
        <v>0</v>
      </c>
      <c r="G13" s="21">
        <v>0</v>
      </c>
      <c r="H13" s="19">
        <v>32500</v>
      </c>
      <c r="I13" s="20">
        <v>73.4471375</v>
      </c>
      <c r="J13" s="21">
        <v>3</v>
      </c>
      <c r="K13" s="22">
        <v>435000</v>
      </c>
      <c r="L13" s="23">
        <v>530.7397125</v>
      </c>
      <c r="M13" s="24">
        <v>37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7" t="s">
        <v>18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0</v>
      </c>
      <c r="L14" s="23">
        <v>0</v>
      </c>
      <c r="M14" s="24">
        <v>0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8" t="s">
        <v>19</v>
      </c>
      <c r="B15" s="19">
        <v>15000</v>
      </c>
      <c r="C15" s="20">
        <v>19.60395</v>
      </c>
      <c r="D15" s="21">
        <v>2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15000</v>
      </c>
      <c r="L15" s="23">
        <v>19.60395</v>
      </c>
      <c r="M15" s="24">
        <v>2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60000</v>
      </c>
      <c r="C16" s="20">
        <v>59.178</v>
      </c>
      <c r="D16" s="21">
        <v>1</v>
      </c>
      <c r="E16" s="19">
        <v>0</v>
      </c>
      <c r="F16" s="20">
        <v>0</v>
      </c>
      <c r="G16" s="21">
        <v>0</v>
      </c>
      <c r="H16" s="19">
        <v>120000</v>
      </c>
      <c r="I16" s="20">
        <v>236.58925</v>
      </c>
      <c r="J16" s="21">
        <v>4</v>
      </c>
      <c r="K16" s="22">
        <v>180000</v>
      </c>
      <c r="L16" s="23">
        <v>295.76725</v>
      </c>
      <c r="M16" s="24">
        <v>5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230000</v>
      </c>
      <c r="C17" s="20">
        <v>222.011</v>
      </c>
      <c r="D17" s="21">
        <v>5</v>
      </c>
      <c r="E17" s="19">
        <v>0</v>
      </c>
      <c r="F17" s="20">
        <v>0</v>
      </c>
      <c r="G17" s="21">
        <v>0</v>
      </c>
      <c r="H17" s="19">
        <v>245000</v>
      </c>
      <c r="I17" s="20">
        <v>472.610285</v>
      </c>
      <c r="J17" s="21">
        <v>10</v>
      </c>
      <c r="K17" s="22">
        <v>475000</v>
      </c>
      <c r="L17" s="23">
        <v>694.621285</v>
      </c>
      <c r="M17" s="24">
        <v>15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240000</v>
      </c>
      <c r="C18" s="20">
        <v>249.022675</v>
      </c>
      <c r="D18" s="21">
        <v>8</v>
      </c>
      <c r="E18" s="19">
        <v>0</v>
      </c>
      <c r="F18" s="20">
        <v>0</v>
      </c>
      <c r="G18" s="21">
        <v>0</v>
      </c>
      <c r="H18" s="19">
        <v>442500</v>
      </c>
      <c r="I18" s="20">
        <v>917.8816300000001</v>
      </c>
      <c r="J18" s="21">
        <v>8</v>
      </c>
      <c r="K18" s="22">
        <v>682500</v>
      </c>
      <c r="L18" s="23">
        <v>1166.904305</v>
      </c>
      <c r="M18" s="24">
        <v>16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190000</v>
      </c>
      <c r="C19" s="20">
        <v>199.19025</v>
      </c>
      <c r="D19" s="21">
        <v>10</v>
      </c>
      <c r="E19" s="19">
        <v>0</v>
      </c>
      <c r="F19" s="20">
        <v>0</v>
      </c>
      <c r="G19" s="21">
        <v>0</v>
      </c>
      <c r="H19" s="19">
        <v>10000</v>
      </c>
      <c r="I19" s="20">
        <v>20.99152</v>
      </c>
      <c r="J19" s="21">
        <v>1</v>
      </c>
      <c r="K19" s="22">
        <v>200000</v>
      </c>
      <c r="L19" s="23">
        <v>220.18177</v>
      </c>
      <c r="M19" s="24">
        <v>11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520000</v>
      </c>
      <c r="C20" s="20">
        <v>515.5871000000001</v>
      </c>
      <c r="D20" s="21">
        <v>30</v>
      </c>
      <c r="E20" s="19">
        <v>0</v>
      </c>
      <c r="F20" s="20">
        <v>0</v>
      </c>
      <c r="G20" s="21">
        <v>0</v>
      </c>
      <c r="H20" s="19">
        <v>655000</v>
      </c>
      <c r="I20" s="20">
        <v>1297.8942634999999</v>
      </c>
      <c r="J20" s="21">
        <v>12</v>
      </c>
      <c r="K20" s="22">
        <v>1175000</v>
      </c>
      <c r="L20" s="23">
        <v>1813.4813635</v>
      </c>
      <c r="M20" s="24">
        <v>42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7" t="s">
        <v>25</v>
      </c>
      <c r="B21" s="19">
        <v>1760000</v>
      </c>
      <c r="C21" s="20">
        <v>1766.7093</v>
      </c>
      <c r="D21" s="21">
        <v>110</v>
      </c>
      <c r="E21" s="19">
        <v>0</v>
      </c>
      <c r="F21" s="20">
        <v>0</v>
      </c>
      <c r="G21" s="21">
        <v>0</v>
      </c>
      <c r="H21" s="19">
        <v>750000</v>
      </c>
      <c r="I21" s="20">
        <v>1505.71300819</v>
      </c>
      <c r="J21" s="21">
        <v>20</v>
      </c>
      <c r="K21" s="22">
        <v>2510000</v>
      </c>
      <c r="L21" s="23">
        <v>3272.42230819</v>
      </c>
      <c r="M21" s="24">
        <v>130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7" t="s">
        <v>26</v>
      </c>
      <c r="B22" s="19">
        <v>230000</v>
      </c>
      <c r="C22" s="20">
        <v>234.1937</v>
      </c>
      <c r="D22" s="21">
        <v>11</v>
      </c>
      <c r="E22" s="19">
        <v>10000</v>
      </c>
      <c r="F22" s="20">
        <v>10.1718</v>
      </c>
      <c r="G22" s="21">
        <v>1</v>
      </c>
      <c r="H22" s="19">
        <v>72500</v>
      </c>
      <c r="I22" s="20">
        <v>147.81465551000002</v>
      </c>
      <c r="J22" s="21">
        <v>4</v>
      </c>
      <c r="K22" s="22">
        <v>312500</v>
      </c>
      <c r="L22" s="23">
        <v>392.18015551</v>
      </c>
      <c r="M22" s="24">
        <v>16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342500</v>
      </c>
      <c r="C23" s="20">
        <v>357.898125</v>
      </c>
      <c r="D23" s="21">
        <v>12</v>
      </c>
      <c r="E23" s="19">
        <v>0</v>
      </c>
      <c r="F23" s="20">
        <v>0</v>
      </c>
      <c r="G23" s="21">
        <v>0</v>
      </c>
      <c r="H23" s="19">
        <v>252500</v>
      </c>
      <c r="I23" s="20">
        <v>528.8700121200001</v>
      </c>
      <c r="J23" s="21">
        <v>13</v>
      </c>
      <c r="K23" s="22">
        <v>595000</v>
      </c>
      <c r="L23" s="23">
        <v>886.7681371200001</v>
      </c>
      <c r="M23" s="24">
        <v>25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7" t="s">
        <v>28</v>
      </c>
      <c r="B24" s="19">
        <v>7170000</v>
      </c>
      <c r="C24" s="20">
        <v>7053.591</v>
      </c>
      <c r="D24" s="21">
        <v>487</v>
      </c>
      <c r="E24" s="19">
        <v>0</v>
      </c>
      <c r="F24" s="20">
        <v>0</v>
      </c>
      <c r="G24" s="21">
        <v>0</v>
      </c>
      <c r="H24" s="19">
        <v>1365000</v>
      </c>
      <c r="I24" s="20">
        <v>2686.87451199</v>
      </c>
      <c r="J24" s="21">
        <v>19</v>
      </c>
      <c r="K24" s="22">
        <v>8535000</v>
      </c>
      <c r="L24" s="23">
        <v>9740.46551199</v>
      </c>
      <c r="M24" s="24">
        <v>506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7" t="s">
        <v>29</v>
      </c>
      <c r="B25" s="19">
        <v>100000</v>
      </c>
      <c r="C25" s="20">
        <v>104.428</v>
      </c>
      <c r="D25" s="21">
        <v>1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100000</v>
      </c>
      <c r="L25" s="23">
        <v>104.428</v>
      </c>
      <c r="M25" s="24">
        <v>1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155000</v>
      </c>
      <c r="C27" s="20">
        <v>203.40125</v>
      </c>
      <c r="D27" s="21">
        <v>23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155000</v>
      </c>
      <c r="L27" s="23">
        <v>203.40125</v>
      </c>
      <c r="M27" s="24">
        <v>23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145000</v>
      </c>
      <c r="C29" s="20">
        <v>180.83555</v>
      </c>
      <c r="D29" s="21">
        <v>14</v>
      </c>
      <c r="E29" s="19">
        <v>0</v>
      </c>
      <c r="F29" s="20">
        <v>0</v>
      </c>
      <c r="G29" s="21">
        <v>0</v>
      </c>
      <c r="H29" s="19">
        <v>395000</v>
      </c>
      <c r="I29" s="20">
        <v>985.9095794599999</v>
      </c>
      <c r="J29" s="21">
        <v>15</v>
      </c>
      <c r="K29" s="22">
        <v>540000</v>
      </c>
      <c r="L29" s="23">
        <v>1166.74512946</v>
      </c>
      <c r="M29" s="24">
        <v>29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362500</v>
      </c>
      <c r="C30" s="20">
        <v>363.2051</v>
      </c>
      <c r="D30" s="21">
        <v>14</v>
      </c>
      <c r="E30" s="19">
        <v>0</v>
      </c>
      <c r="F30" s="20">
        <v>0</v>
      </c>
      <c r="G30" s="21">
        <v>0</v>
      </c>
      <c r="H30" s="19">
        <v>7500</v>
      </c>
      <c r="I30" s="20">
        <v>15.02413401</v>
      </c>
      <c r="J30" s="21">
        <v>1</v>
      </c>
      <c r="K30" s="22">
        <v>370000</v>
      </c>
      <c r="L30" s="23">
        <v>378.22923401</v>
      </c>
      <c r="M30" s="24">
        <v>15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17500</v>
      </c>
      <c r="C31" s="20">
        <v>17.559</v>
      </c>
      <c r="D31" s="21">
        <v>2</v>
      </c>
      <c r="E31" s="19">
        <v>0</v>
      </c>
      <c r="F31" s="20">
        <v>0</v>
      </c>
      <c r="G31" s="21">
        <v>0</v>
      </c>
      <c r="H31" s="19">
        <v>25000</v>
      </c>
      <c r="I31" s="20">
        <v>50.18245</v>
      </c>
      <c r="J31" s="21">
        <v>2</v>
      </c>
      <c r="K31" s="22">
        <v>42500</v>
      </c>
      <c r="L31" s="23">
        <v>67.74145</v>
      </c>
      <c r="M31" s="24">
        <v>4</v>
      </c>
      <c r="N31" s="17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265000</v>
      </c>
      <c r="C32" s="20">
        <v>265.2427</v>
      </c>
      <c r="D32" s="21">
        <v>9</v>
      </c>
      <c r="E32" s="19">
        <v>0</v>
      </c>
      <c r="F32" s="20">
        <v>0</v>
      </c>
      <c r="G32" s="21">
        <v>0</v>
      </c>
      <c r="H32" s="19">
        <v>37500</v>
      </c>
      <c r="I32" s="20">
        <v>75.1373425</v>
      </c>
      <c r="J32" s="21">
        <v>3</v>
      </c>
      <c r="K32" s="22">
        <v>302500</v>
      </c>
      <c r="L32" s="23">
        <v>340.3800425</v>
      </c>
      <c r="M32" s="24">
        <v>12</v>
      </c>
      <c r="N32" s="17"/>
      <c r="O32" s="17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530000</v>
      </c>
      <c r="C33" s="20">
        <v>527.8203</v>
      </c>
      <c r="D33" s="21">
        <v>18</v>
      </c>
      <c r="E33" s="19">
        <v>45000</v>
      </c>
      <c r="F33" s="20">
        <v>44.78365</v>
      </c>
      <c r="G33" s="21">
        <v>5</v>
      </c>
      <c r="H33" s="19">
        <v>0</v>
      </c>
      <c r="I33" s="20">
        <v>0</v>
      </c>
      <c r="J33" s="21">
        <v>0</v>
      </c>
      <c r="K33" s="22">
        <v>575000</v>
      </c>
      <c r="L33" s="23">
        <v>572.6039499999999</v>
      </c>
      <c r="M33" s="24">
        <v>23</v>
      </c>
      <c r="N33" s="17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492500</v>
      </c>
      <c r="C34" s="20">
        <v>487.5482</v>
      </c>
      <c r="D34" s="21">
        <v>25</v>
      </c>
      <c r="E34" s="19">
        <v>5000</v>
      </c>
      <c r="F34" s="20">
        <v>4.94335</v>
      </c>
      <c r="G34" s="21">
        <v>1</v>
      </c>
      <c r="H34" s="19">
        <v>725000</v>
      </c>
      <c r="I34" s="20">
        <v>1434.29217422</v>
      </c>
      <c r="J34" s="21">
        <v>23</v>
      </c>
      <c r="K34" s="22">
        <v>1222500</v>
      </c>
      <c r="L34" s="23">
        <v>1926.78372422</v>
      </c>
      <c r="M34" s="24">
        <v>49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375000</v>
      </c>
      <c r="C35" s="20">
        <v>363.76025000000004</v>
      </c>
      <c r="D35" s="21">
        <v>19</v>
      </c>
      <c r="E35" s="19">
        <v>10000</v>
      </c>
      <c r="F35" s="20">
        <v>9.6772</v>
      </c>
      <c r="G35" s="21">
        <v>1</v>
      </c>
      <c r="H35" s="19">
        <v>470000</v>
      </c>
      <c r="I35" s="20">
        <v>908.9545718500001</v>
      </c>
      <c r="J35" s="21">
        <v>12</v>
      </c>
      <c r="K35" s="22">
        <v>855000</v>
      </c>
      <c r="L35" s="23">
        <v>1282.3920218500002</v>
      </c>
      <c r="M35" s="24">
        <v>32</v>
      </c>
      <c r="N35" s="25"/>
      <c r="O35" s="25"/>
      <c r="P35" s="25"/>
      <c r="Q35" s="17"/>
      <c r="R35" s="17"/>
      <c r="S35" s="17"/>
      <c r="T35" s="17"/>
      <c r="V35" s="17"/>
    </row>
    <row r="36" spans="1:22" ht="17.25" thickBot="1">
      <c r="A36" s="27" t="s">
        <v>40</v>
      </c>
      <c r="B36" s="19">
        <v>495000</v>
      </c>
      <c r="C36" s="20">
        <v>469.13480000000004</v>
      </c>
      <c r="D36" s="21">
        <v>34</v>
      </c>
      <c r="E36" s="19">
        <v>0</v>
      </c>
      <c r="F36" s="20">
        <v>0</v>
      </c>
      <c r="G36" s="21">
        <v>0</v>
      </c>
      <c r="H36" s="19">
        <v>70000</v>
      </c>
      <c r="I36" s="20">
        <v>132.3961725</v>
      </c>
      <c r="J36" s="21">
        <v>3</v>
      </c>
      <c r="K36" s="22">
        <v>565000</v>
      </c>
      <c r="L36" s="23">
        <v>601.5309725000001</v>
      </c>
      <c r="M36" s="24">
        <v>37</v>
      </c>
      <c r="N36" s="25"/>
      <c r="O36" s="25"/>
      <c r="P36" s="25"/>
      <c r="Q36" s="17"/>
      <c r="R36" s="17"/>
      <c r="S36" s="17"/>
      <c r="T36" s="17"/>
      <c r="V36" s="17"/>
    </row>
    <row r="37" spans="1:19" ht="24.75" customHeight="1" thickBot="1">
      <c r="A37" s="29" t="s">
        <v>41</v>
      </c>
      <c r="B37" s="30">
        <v>20942500</v>
      </c>
      <c r="C37" s="31">
        <v>21220.92685</v>
      </c>
      <c r="D37" s="32">
        <v>1441</v>
      </c>
      <c r="E37" s="30">
        <v>70000</v>
      </c>
      <c r="F37" s="31">
        <v>69.576</v>
      </c>
      <c r="G37" s="32">
        <v>8</v>
      </c>
      <c r="H37" s="30">
        <v>6367500</v>
      </c>
      <c r="I37" s="31">
        <v>13010.321993340001</v>
      </c>
      <c r="J37" s="32">
        <v>182</v>
      </c>
      <c r="K37" s="30">
        <v>27380000</v>
      </c>
      <c r="L37" s="31">
        <v>34300.82484334</v>
      </c>
      <c r="M37" s="32">
        <v>1631</v>
      </c>
      <c r="N37" s="25"/>
      <c r="O37" s="17"/>
      <c r="P37" s="25"/>
      <c r="Q37" s="17"/>
      <c r="R37" s="17"/>
      <c r="S37" s="17"/>
    </row>
    <row r="38" spans="1:19" ht="17.25" hidden="1" thickBot="1">
      <c r="A38" s="28" t="s">
        <v>42</v>
      </c>
      <c r="B38" s="22">
        <v>0</v>
      </c>
      <c r="C38" s="23">
        <v>0</v>
      </c>
      <c r="D38" s="24">
        <v>0</v>
      </c>
      <c r="E38" s="22">
        <v>0</v>
      </c>
      <c r="F38" s="23">
        <v>0</v>
      </c>
      <c r="G38" s="24">
        <v>0</v>
      </c>
      <c r="H38" s="22">
        <v>0</v>
      </c>
      <c r="I38" s="23">
        <v>0</v>
      </c>
      <c r="J38" s="24">
        <v>0</v>
      </c>
      <c r="K38" s="22">
        <v>0</v>
      </c>
      <c r="L38" s="23">
        <v>0</v>
      </c>
      <c r="M38" s="24">
        <v>0</v>
      </c>
      <c r="Q38" s="17"/>
      <c r="R38" s="17"/>
      <c r="S38" s="17"/>
    </row>
    <row r="39" spans="1:19" ht="17.25" hidden="1" thickBot="1">
      <c r="A39" s="28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Q39" s="17"/>
      <c r="R39" s="17"/>
      <c r="S39" s="17"/>
    </row>
    <row r="40" spans="1:19" ht="17.25" hidden="1" thickBot="1">
      <c r="A40" s="33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Q40" s="17"/>
      <c r="R40" s="17"/>
      <c r="S40" s="17"/>
    </row>
    <row r="41" spans="1:19" ht="16.5" customHeight="1" hidden="1">
      <c r="A41" s="33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Q41" s="17"/>
      <c r="R41" s="17"/>
      <c r="S41" s="17"/>
    </row>
    <row r="42" spans="1:19" ht="17.25" hidden="1" thickBot="1">
      <c r="A42" s="33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Q42" s="17"/>
      <c r="R42" s="17"/>
      <c r="S42" s="17"/>
    </row>
    <row r="43" spans="1:19" ht="17.25" hidden="1" thickBot="1">
      <c r="A43" s="33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Q43" s="17"/>
      <c r="R43" s="17"/>
      <c r="S43" s="17"/>
    </row>
    <row r="44" spans="1:19" ht="17.25" hidden="1" thickBot="1">
      <c r="A44" s="33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Q44" s="17"/>
      <c r="R44" s="17"/>
      <c r="S44" s="17"/>
    </row>
    <row r="45" spans="1:19" ht="17.25" hidden="1" thickBot="1">
      <c r="A45" s="33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Q45" s="17"/>
      <c r="R45" s="17"/>
      <c r="S45" s="17"/>
    </row>
    <row r="46" spans="1:19" ht="16.5" customHeight="1" hidden="1">
      <c r="A46" s="33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Q46" s="17"/>
      <c r="R46" s="17"/>
      <c r="S46" s="17"/>
    </row>
    <row r="47" spans="1:19" ht="16.5" customHeight="1" hidden="1">
      <c r="A47" s="33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Q47" s="17"/>
      <c r="R47" s="17"/>
      <c r="S47" s="17"/>
    </row>
    <row r="48" spans="1:19" ht="17.25" hidden="1" thickBot="1">
      <c r="A48" s="33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Q48" s="17"/>
      <c r="R48" s="17"/>
      <c r="S48" s="17"/>
    </row>
    <row r="49" spans="1:19" ht="16.5" customHeight="1" hidden="1">
      <c r="A49" s="33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Q49" s="17"/>
      <c r="R49" s="17"/>
      <c r="S49" s="17"/>
    </row>
    <row r="50" spans="1:19" ht="17.25" hidden="1" thickBot="1">
      <c r="A50" s="33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Q50" s="17"/>
      <c r="R50" s="17"/>
      <c r="S50" s="17"/>
    </row>
    <row r="51" spans="1:19" ht="17.25" hidden="1" thickBot="1">
      <c r="A51" s="33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Q51" s="17"/>
      <c r="R51" s="17"/>
      <c r="S51" s="17"/>
    </row>
    <row r="52" spans="1:19" ht="17.25" hidden="1" thickBot="1">
      <c r="A52" s="33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Q52" s="17"/>
      <c r="R52" s="17"/>
      <c r="S52" s="17"/>
    </row>
    <row r="53" spans="1:19" ht="17.25" hidden="1" thickBot="1">
      <c r="A53" s="33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Q53" s="17"/>
      <c r="R53" s="17"/>
      <c r="S53" s="17"/>
    </row>
    <row r="54" spans="1:19" ht="17.25" hidden="1" thickBot="1">
      <c r="A54" s="33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Q54" s="17"/>
      <c r="R54" s="17"/>
      <c r="S54" s="17"/>
    </row>
    <row r="55" spans="1:19" ht="24.75" customHeight="1" thickBot="1">
      <c r="A55" s="29" t="s">
        <v>59</v>
      </c>
      <c r="B55" s="30">
        <v>0</v>
      </c>
      <c r="C55" s="31">
        <v>0</v>
      </c>
      <c r="D55" s="32">
        <v>0</v>
      </c>
      <c r="E55" s="30">
        <v>0</v>
      </c>
      <c r="F55" s="31">
        <v>0</v>
      </c>
      <c r="G55" s="32">
        <v>0</v>
      </c>
      <c r="H55" s="30">
        <v>0</v>
      </c>
      <c r="I55" s="31">
        <v>0</v>
      </c>
      <c r="J55" s="32">
        <v>0</v>
      </c>
      <c r="K55" s="30">
        <v>0</v>
      </c>
      <c r="L55" s="31">
        <v>0</v>
      </c>
      <c r="M55" s="32">
        <v>0</v>
      </c>
      <c r="Q55" s="17"/>
      <c r="R55" s="17"/>
      <c r="S55" s="17"/>
    </row>
    <row r="56" spans="1:19" ht="17.25" hidden="1" thickBot="1">
      <c r="A56" s="33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Q56" s="17"/>
      <c r="R56" s="17"/>
      <c r="S56" s="17"/>
    </row>
    <row r="57" spans="1:19" ht="24" thickBot="1">
      <c r="A57" s="29" t="s">
        <v>61</v>
      </c>
      <c r="B57" s="30">
        <v>0</v>
      </c>
      <c r="C57" s="31">
        <v>0</v>
      </c>
      <c r="D57" s="34">
        <v>0</v>
      </c>
      <c r="E57" s="30">
        <v>0</v>
      </c>
      <c r="F57" s="31">
        <v>0</v>
      </c>
      <c r="G57" s="34">
        <v>0</v>
      </c>
      <c r="H57" s="30">
        <v>0</v>
      </c>
      <c r="I57" s="31">
        <v>0</v>
      </c>
      <c r="J57" s="32">
        <v>0</v>
      </c>
      <c r="K57" s="30">
        <v>0</v>
      </c>
      <c r="L57" s="31">
        <v>0</v>
      </c>
      <c r="M57" s="32">
        <v>0</v>
      </c>
      <c r="Q57" s="17"/>
      <c r="R57" s="17"/>
      <c r="S57" s="17"/>
    </row>
    <row r="58" spans="1:9" ht="14.25" customHeight="1">
      <c r="A58" s="35"/>
      <c r="C58" s="17"/>
      <c r="D58" s="25"/>
      <c r="F58" s="36"/>
      <c r="G58" s="25"/>
      <c r="I58" s="37"/>
    </row>
    <row r="59" spans="1:13" ht="21">
      <c r="A59" s="38" t="s">
        <v>62</v>
      </c>
      <c r="C59" s="17"/>
      <c r="D59" s="25"/>
      <c r="F59" s="17"/>
      <c r="G59" s="25"/>
      <c r="I59" s="17"/>
      <c r="J59" s="25"/>
      <c r="L59" s="17"/>
      <c r="M59" s="25"/>
    </row>
    <row r="60" spans="1:15" ht="65.25" customHeight="1">
      <c r="A60" s="39" t="s">
        <v>63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17"/>
      <c r="O60" s="17"/>
    </row>
    <row r="61" spans="3:15" ht="12.75">
      <c r="C61" s="17"/>
      <c r="F61" s="17"/>
      <c r="N61" s="17"/>
      <c r="O61" s="17"/>
    </row>
    <row r="62" spans="2:15" ht="12.75">
      <c r="B62" s="17"/>
      <c r="C62" s="17"/>
      <c r="E62" s="17"/>
      <c r="F62" s="17"/>
      <c r="N62" s="17"/>
      <c r="O62" s="17"/>
    </row>
    <row r="63" spans="1:15" ht="12.75">
      <c r="A63" s="41"/>
      <c r="B63" s="17"/>
      <c r="C63" s="17"/>
      <c r="E63" s="17"/>
      <c r="F63" s="17"/>
      <c r="H63" s="17"/>
      <c r="I63" s="17"/>
      <c r="K63" s="42"/>
      <c r="L63" s="42"/>
      <c r="N63" s="17"/>
      <c r="O63" s="17"/>
    </row>
    <row r="64" spans="3:12" ht="12.75">
      <c r="C64" s="17"/>
      <c r="F64" s="17"/>
      <c r="K64" s="42"/>
      <c r="L64" s="42"/>
    </row>
    <row r="65" spans="3:12" ht="12.75">
      <c r="C65" s="17"/>
      <c r="F65" s="17"/>
      <c r="K65" s="42"/>
      <c r="L65" s="42"/>
    </row>
    <row r="66" spans="3:15" ht="12.75">
      <c r="C66" s="17"/>
      <c r="F66" s="17"/>
      <c r="K66" s="42"/>
      <c r="L66" s="42"/>
      <c r="O66" s="25"/>
    </row>
    <row r="67" spans="3:6" ht="12.75">
      <c r="C67" s="17"/>
      <c r="F67" s="17"/>
    </row>
    <row r="68" spans="3:6" ht="12.75">
      <c r="C68" s="43"/>
      <c r="F68" s="43"/>
    </row>
    <row r="69" spans="3:6" ht="12.75">
      <c r="C69" s="17"/>
      <c r="F69" s="17"/>
    </row>
    <row r="70" spans="3:6" ht="12.75">
      <c r="C70" s="17"/>
      <c r="F70" s="17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</sheetData>
  <sheetProtection/>
  <mergeCells count="9">
    <mergeCell ref="A60:M60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9:D59 H59:M59 B58:M58">
    <cfRule type="cellIs" priority="33" dxfId="0" operator="equal" stopIfTrue="1">
      <formula>"-"</formula>
    </cfRule>
  </conditionalFormatting>
  <conditionalFormatting sqref="A25 A32 A27:A30 A34 A54:A57 A51 A43 A46:A49 A36:A41 A7:A19">
    <cfRule type="expression" priority="34" dxfId="35" stopIfTrue="1">
      <formula>0</formula>
    </cfRule>
  </conditionalFormatting>
  <conditionalFormatting sqref="B22:M23 B54:M57 B51:M51 B43:M43 B46:M49 B25:M41 B7:M20">
    <cfRule type="cellIs" priority="35" dxfId="35" operator="equal" stopIfTrue="1">
      <formula>0</formula>
    </cfRule>
  </conditionalFormatting>
  <conditionalFormatting sqref="A22">
    <cfRule type="expression" priority="31" dxfId="35" stopIfTrue="1">
      <formula>0</formula>
    </cfRule>
  </conditionalFormatting>
  <conditionalFormatting sqref="B22:M22">
    <cfRule type="cellIs" priority="32" dxfId="35" operator="equal" stopIfTrue="1">
      <formula>0</formula>
    </cfRule>
  </conditionalFormatting>
  <conditionalFormatting sqref="A26">
    <cfRule type="expression" priority="29" dxfId="35" stopIfTrue="1">
      <formula>0</formula>
    </cfRule>
  </conditionalFormatting>
  <conditionalFormatting sqref="B26:M26">
    <cfRule type="cellIs" priority="30" dxfId="35" operator="equal" stopIfTrue="1">
      <formula>0</formula>
    </cfRule>
  </conditionalFormatting>
  <conditionalFormatting sqref="A31">
    <cfRule type="expression" priority="27" dxfId="35" stopIfTrue="1">
      <formula>0</formula>
    </cfRule>
  </conditionalFormatting>
  <conditionalFormatting sqref="B31:M31">
    <cfRule type="cellIs" priority="28" dxfId="35" operator="equal" stopIfTrue="1">
      <formula>0</formula>
    </cfRule>
  </conditionalFormatting>
  <conditionalFormatting sqref="A23">
    <cfRule type="expression" priority="25" dxfId="35" stopIfTrue="1">
      <formula>0</formula>
    </cfRule>
  </conditionalFormatting>
  <conditionalFormatting sqref="B23:M23">
    <cfRule type="cellIs" priority="26" dxfId="35" operator="equal" stopIfTrue="1">
      <formula>0</formula>
    </cfRule>
  </conditionalFormatting>
  <conditionalFormatting sqref="A20">
    <cfRule type="expression" priority="23" dxfId="35" stopIfTrue="1">
      <formula>0</formula>
    </cfRule>
  </conditionalFormatting>
  <conditionalFormatting sqref="B20:M20">
    <cfRule type="cellIs" priority="24" dxfId="35" operator="equal" stopIfTrue="1">
      <formula>0</formula>
    </cfRule>
  </conditionalFormatting>
  <conditionalFormatting sqref="A33">
    <cfRule type="expression" priority="21" dxfId="35" stopIfTrue="1">
      <formula>0</formula>
    </cfRule>
  </conditionalFormatting>
  <conditionalFormatting sqref="B33:M33">
    <cfRule type="cellIs" priority="22" dxfId="35" operator="equal" stopIfTrue="1">
      <formula>0</formula>
    </cfRule>
  </conditionalFormatting>
  <conditionalFormatting sqref="A35">
    <cfRule type="expression" priority="19" dxfId="35" stopIfTrue="1">
      <formula>0</formula>
    </cfRule>
  </conditionalFormatting>
  <conditionalFormatting sqref="B35:M35">
    <cfRule type="cellIs" priority="20" dxfId="35" operator="equal" stopIfTrue="1">
      <formula>0</formula>
    </cfRule>
  </conditionalFormatting>
  <conditionalFormatting sqref="B21:M21">
    <cfRule type="cellIs" priority="18" dxfId="35" operator="equal" stopIfTrue="1">
      <formula>0</formula>
    </cfRule>
  </conditionalFormatting>
  <conditionalFormatting sqref="A21">
    <cfRule type="expression" priority="16" dxfId="35" stopIfTrue="1">
      <formula>0</formula>
    </cfRule>
  </conditionalFormatting>
  <conditionalFormatting sqref="B21:M21">
    <cfRule type="cellIs" priority="17" dxfId="35" operator="equal" stopIfTrue="1">
      <formula>0</formula>
    </cfRule>
  </conditionalFormatting>
  <conditionalFormatting sqref="A52">
    <cfRule type="expression" priority="14" dxfId="35" stopIfTrue="1">
      <formula>0</formula>
    </cfRule>
  </conditionalFormatting>
  <conditionalFormatting sqref="B52:M52">
    <cfRule type="cellIs" priority="15" dxfId="35" operator="equal" stopIfTrue="1">
      <formula>0</formula>
    </cfRule>
  </conditionalFormatting>
  <conditionalFormatting sqref="A42">
    <cfRule type="expression" priority="12" dxfId="35" stopIfTrue="1">
      <formula>0</formula>
    </cfRule>
  </conditionalFormatting>
  <conditionalFormatting sqref="B42:M42">
    <cfRule type="cellIs" priority="13" dxfId="35" operator="equal" stopIfTrue="1">
      <formula>0</formula>
    </cfRule>
  </conditionalFormatting>
  <conditionalFormatting sqref="A50">
    <cfRule type="expression" priority="10" dxfId="35" stopIfTrue="1">
      <formula>0</formula>
    </cfRule>
  </conditionalFormatting>
  <conditionalFormatting sqref="B50:M50">
    <cfRule type="cellIs" priority="11" dxfId="35" operator="equal" stopIfTrue="1">
      <formula>0</formula>
    </cfRule>
  </conditionalFormatting>
  <conditionalFormatting sqref="A53">
    <cfRule type="expression" priority="8" dxfId="35" stopIfTrue="1">
      <formula>0</formula>
    </cfRule>
  </conditionalFormatting>
  <conditionalFormatting sqref="B53:M53">
    <cfRule type="cellIs" priority="9" dxfId="35" operator="equal" stopIfTrue="1">
      <formula>0</formula>
    </cfRule>
  </conditionalFormatting>
  <conditionalFormatting sqref="A44">
    <cfRule type="expression" priority="6" dxfId="35" stopIfTrue="1">
      <formula>0</formula>
    </cfRule>
  </conditionalFormatting>
  <conditionalFormatting sqref="B44:M44">
    <cfRule type="cellIs" priority="7" dxfId="35" operator="equal" stopIfTrue="1">
      <formula>0</formula>
    </cfRule>
  </conditionalFormatting>
  <conditionalFormatting sqref="A45">
    <cfRule type="expression" priority="4" dxfId="35" stopIfTrue="1">
      <formula>0</formula>
    </cfRule>
  </conditionalFormatting>
  <conditionalFormatting sqref="B45:M45">
    <cfRule type="cellIs" priority="5" dxfId="35" operator="equal" stopIfTrue="1">
      <formula>0</formula>
    </cfRule>
  </conditionalFormatting>
  <conditionalFormatting sqref="B24:M24">
    <cfRule type="cellIs" priority="3" dxfId="35" operator="equal" stopIfTrue="1">
      <formula>0</formula>
    </cfRule>
  </conditionalFormatting>
  <conditionalFormatting sqref="A24">
    <cfRule type="expression" priority="1" dxfId="35" stopIfTrue="1">
      <formula>0</formula>
    </cfRule>
  </conditionalFormatting>
  <conditionalFormatting sqref="B24:M24">
    <cfRule type="cellIs" priority="2" dxfId="3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2016-09-01T09:23:48Z</dcterms:created>
  <dcterms:modified xsi:type="dcterms:W3CDTF">2016-09-01T09:25:06Z</dcterms:modified>
  <cp:category/>
  <cp:version/>
  <cp:contentType/>
  <cp:contentStatus/>
</cp:coreProperties>
</file>